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/>
  </bookViews>
  <sheets>
    <sheet name="ITA-o12" sheetId="4" r:id="rId1"/>
    <sheet name="รายงานสรุปผล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7" l="1"/>
  <c r="F12" i="7" l="1"/>
</calcChain>
</file>

<file path=xl/sharedStrings.xml><?xml version="1.0" encoding="utf-8"?>
<sst xmlns="http://schemas.openxmlformats.org/spreadsheetml/2006/main" count="1354" uniqueCount="527">
  <si>
    <t>ราคากลาง (บาท)</t>
  </si>
  <si>
    <t>วิธีการจัดซื้อจัดจ้าง</t>
  </si>
  <si>
    <t>องค์การบริหารส่วนตำบลไม้ฝาด</t>
  </si>
  <si>
    <t>ห้างหุ้นส่วนจำกัด บุญศิริตรังการโยธา</t>
  </si>
  <si>
    <t>ห้างหุ้นส่วนจำกัด บ่อทองการโยธา</t>
  </si>
  <si>
    <t>ห้างหุ้นส่วนจำกัด ป. สมศรี ตรัง การโยธา</t>
  </si>
  <si>
    <t>ห้างหุ้นส่วนจำกัด อันดามัน การโยธา</t>
  </si>
  <si>
    <t>ห้างหุ้นส่วนจำกัด เอเอ็น ดี การช่าง</t>
  </si>
  <si>
    <t>ร้านสุพัฒน์พาณิชย์</t>
  </si>
  <si>
    <t>ศูนย์เครื่องมือแพทย์</t>
  </si>
  <si>
    <t>บริษัท เอสทีเอส ซีสเท็ม แอนด์ ดีเวลลอปเมนท์ จำกัด</t>
  </si>
  <si>
    <t>ร้านคอมโฟคัส แอนด์ เซอร์วิส</t>
  </si>
  <si>
    <t>จ้างดูแลระบบเว็บไซต์ สำหรับองค์การบริหารส่วนตำบลไม้ฝาด โดยวิธีเฉพาะเจาะจง</t>
  </si>
  <si>
    <t>โดยวิธีเฉพาะเจาะจง</t>
  </si>
  <si>
    <t>บริษัท รักษาความปลอดภัย ที.จี.เอ็นเตอร์ไพร์ส จำกัด</t>
  </si>
  <si>
    <t>บริษัท โตโยต้าเมืองตรังผู้จำหน่ายโตโยต้า จำกัด</t>
  </si>
  <si>
    <t>ร้านเวิร์คช๊อป</t>
  </si>
  <si>
    <t>บริษัท กวงเล้ง ออโต้ เซอร์วิส จำกัด</t>
  </si>
  <si>
    <t>บริษัท ฮีโน่ตรัง จำกัด</t>
  </si>
  <si>
    <t>องค์การส่งเสริมกิจการโคนมแห่งประเทศไทย (อ.ส.ค.)</t>
  </si>
  <si>
    <t>ร้านเอกวิชญพาณิชย์</t>
  </si>
  <si>
    <t>บริษัท คลังวิทยา จำกัด</t>
  </si>
  <si>
    <t>นายภัทรพล เมืองสุข</t>
  </si>
  <si>
    <t>นางนภัสกร เสนพริก</t>
  </si>
  <si>
    <t>ห้างหุ้นส่วนจำกัด เฟิร์ส ซิสเทค</t>
  </si>
  <si>
    <t>ห้างหุ้นส่วนจำกัด ตรังซัพพลาย</t>
  </si>
  <si>
    <t>บริษัท ตรังลีลายนต์ จำกัด</t>
  </si>
  <si>
    <t>จ้างบริการรักษาความปลอดภัย ณ อาคารสำนักงานองค์การบริหารส่วนตำบลไม้ฝาด โดยวิธีเฉพาะเจาะจง</t>
  </si>
  <si>
    <t>จ้างซ่อมรถจักรยานยนต์ หมายเลขทะเบียน ขษข ๑๔๗ ตรัง โดยวิธีเฉพาะเจาะจง</t>
  </si>
  <si>
    <t>น้าปาน อะไหล่ยนต์</t>
  </si>
  <si>
    <t>จ้างซ่อมรถยนต์นั่งส่วนบุคคลขนาดไม่เกิน ๗ ที่นั่ง ยี่ห้อ TOYOTA หมายเลขทะเบียน กข ๘๒๓๖ ตรัง โดยวิธีเฉพาะเจาะจง</t>
  </si>
  <si>
    <t>จ้างซ่อมรถบรรทุกส่วนบุคคล (รถกระเช้า) ยี่ห้อ HINO หมายเลข ทะเบียน ๘๑-๑๙๒๗ ตรัง โดยวิธีเฉพาะเจาะจง</t>
  </si>
  <si>
    <t>ซื้อวัสดุงานบ้านงานครัว จำนวน ๑ รายการ โดยวิธีเฉพาะเจาะจง</t>
  </si>
  <si>
    <t>ซื้อวัสดุคอมพิวเตอร์ จำนวน ๕ รายการ โดยวิธีเฉพาะเจาะจง</t>
  </si>
  <si>
    <t>จ้างจัดทำตรายาง จำนวน ๒ รายการ โดยวิธีเฉพาะเจาะจง</t>
  </si>
  <si>
    <t>จ้างติดตั้งไฟฟ้าแสงสว่างสาธารณะภายในตำบลไม้ฝาด อำเภอสิเกา จังหวัดตรัง โดยวิธีเฉพาะเจาะจง</t>
  </si>
  <si>
    <t>จ้างซ่อมแซมรถยนต์นั่งส่วนบุคคลเกิน ๗ คน (รถยนต์กู้ชีพ) ทะเบียน นข-๑๕๑๔ ตรัง โดยวิธีเฉพาะเจาะจง</t>
  </si>
  <si>
    <t>จ้างขยายท่อเมนประปาหมู่บ้าน บ้านห้วยต่อ (ชุมชนบ้านห้วยต่อ , วงแหวน ซอย ๒ , ชุมชนพืชสวน) หมู่ที่ ๑ ตำบลไม้ฝาด อำเภอสิเกา จังหวัดตรัง โดยวิธีเฉพาะเจาะจง</t>
  </si>
  <si>
    <t>จ้างก่อสร้างถนนคอนกรีตเสริมเหล็กสายบ้านนางเอียด หมู่ที่ ๑ ตำบลไม้ฝาด อำเภอสิเกา จังหวัดตรัง โดยวิธีเฉพาะเจาะจง</t>
  </si>
  <si>
    <t>ซื้ออาหารเสริม(นม)สำหรับภาคเรียนที่ 2/2567 โดยวิธีเฉพาะเจาะจง</t>
  </si>
  <si>
    <t>จ้างซ่อมรถบรรทุกน้ำเอนกประสงค์ยี่ห้อ HINO หมายเลขทะเบียน ๘๑-๐๐๗๕ ตรัง โดยวิธีเฉพาะเจาะจง</t>
  </si>
  <si>
    <t>จ้างจัดทำป้ายไวนิลประชาสัมพันธ์โครงการจิตอาสา เพื่อพัฒนาทำความสะอาดชายหาดปากเมง เนื่องในวันพระบาทสมเด็จพระมงกุฎเกล้าเจ้าอยู่หัว อำเภอสิเกา จังหวัดตรัง โดยวิธีเฉพาะเจาะจง</t>
  </si>
  <si>
    <t>ซื้อพระบรมฉายาลักษณ์พระบาทสมเด็จพระมงกฎเกล้าเจ้าอยู่หัวพร้อมกรอบ ขนาด ๑๕ x ๒๐ นิ้ว โดยวิธีเฉพาะเจาะจง</t>
  </si>
  <si>
    <t>จ้างขยายท่อเมนประปาหมู่บ้าน บ้านห้วยต่อ หมู่ที่ ๑ ตำบลไม้ฝาด อำเภอสิเกา จังหวัดตรัง โดยวิธีเฉพาะเจาะจง</t>
  </si>
  <si>
    <t>จ้างขยายท่อเมนประปาหมู่บ้าน บ้านนาหละ หมู่ที่ ๗ ตำบลไม้ฝาด อำเภอสิเกา จังหวัดตรัง โดยวิธีเฉพาะเจาะจง</t>
  </si>
  <si>
    <t>เช่าเวที เต็นท์ และเครื่องเสียง เพื่อใช้ในโครงการจิตอาสา เพื่อพัฒนา ทำความสะอาดชายหาดปากเมง เนื่องในวันพระบาทสมเด็จพระมงกุฎเกล้าเจ้าอยู่หัว อำเภอสิเกา จังหวัดตรัง โดยวิธีเฉพาะเจาะจง</t>
  </si>
  <si>
    <t>จ้างขุดเจาะบ่อบาดาล บ้านห้วยต่อ (ชุมชนบ้านผู้ใหญ่ศักดิ์) หมู่ที่ ๑ ตำบลไม้ฝาด อำเภอสิเกา จังหวัดตรัง โดยวิธีเฉพาะเจาะจง</t>
  </si>
  <si>
    <t>จ้างเหมาขุดดินซ่อมแซมทางระบายน้ำ เพื่อปรับปรุงถนนภายในตำบลไม้ฝาด อำเภอสิเกา จังหวัดตรัง โดยวิธีเฉพาะเจาะจง</t>
  </si>
  <si>
    <t>ซื้อวัสดุสำนักงาน เพื่อใช้ในการปฎิบัติงานของพนักงานกองคลัง โดยวิธีเฉพาะเจาะจง</t>
  </si>
  <si>
    <t>จ้างตรวจเช็คระยะตามกำหนดและซ่อมรถยนต์ส่วนบุคคลไม่เกิน ๗ คน จำนวน ๑ คัน หมายเลขทะเบียน กน ๙๖๓๕ ตรัง โดยวิธีเฉพาะเจาะจง</t>
  </si>
  <si>
    <t>บริษัท ดุสิตออโตโมบิล จำกัด</t>
  </si>
  <si>
    <t>ซื้อวัสุดก่อสร้าง (วัสดุหินคลุก) เพื่อปรับปรุงถนนภายในตำบลไม้ฝาด อำเภอสิเกา จังหวัดตรัง โดยวิธีเฉพาะเจาะจง</t>
  </si>
  <si>
    <t>จ้างซ่อมแซมครุภัณฑ์เครื่องปรับอากาศ จำนวน ๓ เครื่อง โดยวิธีเฉพาะเจาะจง</t>
  </si>
  <si>
    <t>นายจตุรงค์ รอดเมือง</t>
  </si>
  <si>
    <t>จ้างซ่อมแซมมอเตอร์ปั้มน้ำ จำนวน ๘ เครื่อง โดยวิธีเฉพาะเจาะจง</t>
  </si>
  <si>
    <t>วิศวชัย ไดนาโม</t>
  </si>
  <si>
    <t>จ้างซ่อมแซมรถบรรทุกส่วนบุคคล รถบรรทุกขยะ ยี่ห้อ HINO หมายเลขทะเบียน ๘๑-๐๓๙๔ ตรัง โดยวิธีเฉพาะเจาะจง</t>
  </si>
  <si>
    <t>ซื้อวัสดุคอมพิวเตอร์ จำนวน ๒ รายการ โดยวิธีเฉพาะเจาะจง</t>
  </si>
  <si>
    <t>จ้างซ่อมจอแสดงภาพ หมายเลขครุภัณฑ์ ๔๑๖-๖๑-๐๐๖๖ โดยวิธีเฉพาะเจาะจง</t>
  </si>
  <si>
    <t>จ้างทำป้ายไวนิลโครงการดำเนินการป้องกันและลดอุบัติเหตุทางถนนในช่วงเทศกาลปีใหม่ พ.ศ. ๒๕๖๘ โดยวิธีเฉพาะเจาะจง</t>
  </si>
  <si>
    <t>จ้างซ่อมแซมระบบประปาหมู่บ้าน จำนวน ๓ แห่ง เพื่อซ่อมแซมระบบประปาหมู่บ้าน โดยวิธีเฉพาะเจาะจง</t>
  </si>
  <si>
    <t>ซื้อวัสุดก่อสร้าง (วัสดุหินคลุก) จำนวน ๑ รายการ เพื่อซ่อมแซมถนนภายในตำบลไม้ฝาด อำเภอสิเกา จังหวัดตรัง โดยวิธีเฉพาะเจาะจง</t>
  </si>
  <si>
    <t>จ้างเหมาขุดดินซ่อมแซมระบบประปา จำนวน ๑ รายการ เพื่อปรับปรุงถนนภายในตำบลไม้ฝาด อำเภอสิเกา จังหวัดตรัง โดยวิธีเฉพาะเจาะจง</t>
  </si>
  <si>
    <t>จ้างเหมาขุดดินซ่อมแซมทางระบายน้ำ จำนวน ๓ รายการ เพื่อปรับปรุงถนนภายในตำบลไม้ฝาด อำเภอสิเกา จังหวัดตรัง โดยวิธีเฉพาะเจาะจง</t>
  </si>
  <si>
    <t>เช่าเต็นท์ พร้อมโต๊ะ เก้าอี้ และติดตั้งไฟฟ้าแสงสว่าง พร้อมติดตั้งและรื้อถอนโครงการป้องกันและลดอุบัติเหตุทางถนนในช่วงเทศกาลปีใหม่ พ.ศ.๒๕๖๘ โดยวิธีเฉพาะเจาะจง</t>
  </si>
  <si>
    <t>จ้างซ่อมแซมเครื่องถ่ายเอกสาร โดยวิธีเฉพาะเจาะจง</t>
  </si>
  <si>
    <t>ห้างหุ้นส่วนจำกัด ไฮเทคออโตเมชั่น แอนด์ เซอร์วิส 2005</t>
  </si>
  <si>
    <t>จ้างซ่อมแซมครุภัณฑ์คอมพิวเตอร์ โดยวิธีเฉพาะเจาะจง</t>
  </si>
  <si>
    <t>จ้างขุดเจาะบ่อบาดาล บ้านห้วยต่อน้อย (ชุมชนควนป่าซ้าน) หมู่ที่ ๒ ตำบลไม้ฝาด อำเภอสิเกา จังหวัดตรัง โดยวิธีเฉพาะเจาะจง</t>
  </si>
  <si>
    <t>ซื้อวัสดุคอมพิวเตอร์ จำนวน ๓ รายการ โดยวิธีเฉพาะเจาะจง</t>
  </si>
  <si>
    <t>จ้างซ่อมแซมครุภัณฑ์คอมพิวเตอร์ ๖ รายการ โดยวิธีเฉพาะเจาะจง</t>
  </si>
  <si>
    <t>ซื้อวัสดุคอมคอมพิวเตอร์ ๒ รายการ โดยวิธีเฉพาะเจาะจง</t>
  </si>
  <si>
    <t>ซื้อวัสดุครุภัณฑ์สำนักงาน จำนวน ๑๘ รายการ โดยวิธีเฉพาะเจาะจง</t>
  </si>
  <si>
    <t>ซื้อหมึกถ่ายเอกสาร จำนวน ๒ กล่อง โดยวิธีเฉพาะเจาะจง</t>
  </si>
  <si>
    <t>จ้างขยายท่อเมนประปาหมู่บ้าน บ้านฉางหลาง หมู่ที่ ๕ ตำบลไม้ฝาด อำเภอสิเกา จังหวัดตรัง โดยวิธีเฉพาะเจาะจง</t>
  </si>
  <si>
    <t>จ้างปรับปรุงถนนหินคลุกสายทวนสัญญาณ ซอย ๑ หมู่ที่ ๓ ตำบลไม้ฝาด อำเภอสิเกา จังหวัดตรัง โดยวิธีเฉพาะเจาะจง</t>
  </si>
  <si>
    <t>จ้างปรับปรุงถนนลูกรังสายบ้านไร่ออก ซอย ๑ หมู่ที่ ๑ ตำบลไม้ฝาด อำเภอสิเกา จังหวัดตรัง โดยวิธีเฉพาะเจาะจง</t>
  </si>
  <si>
    <t>จ้างติดตั้งไฟฟ้าแสงสว่างสาธารณะ หมู่ที่ ๑ และหมู่ที่ ๒ ตำบลไม้ฝาด อำเภอสิเกา จังหวัดตรัง โดยวิธีเฉพาะเจาะจง</t>
  </si>
  <si>
    <t>จ้างซ่อมแซมครุภัณฑ์คอมพิวเตอร์ จำนวน ๑ รายการ โดยวิธีเฉพาะเจาะจง</t>
  </si>
  <si>
    <t>จ้างซ่อมแซมกล้องวงจรปิด CCTV โดยวิธีเฉพาะเจาะจง</t>
  </si>
  <si>
    <t>ซื้อวัสดุสำนักงาน ๑๓ รายการ โดยวิธีเฉพาะเจาะจง</t>
  </si>
  <si>
    <t>จ้างบุกเบิกถนนสายนายสมพงศ์ (ช่วงที่ ๒) หมู่ที่ ๖ ตำบลไม้ฝาด อำเภอสิเกา จังหวัดตรัง โดยวิธีเฉพาะเจาะจง</t>
  </si>
  <si>
    <t>จ้างก่อสร้างถนนคอนกรีตเสริมเหล็กสายนาต้นงิ้ว (ช่วงที่ ๓) หมู่ที่ ๗ ตำบลไม้ฝาด อำเภอสิเกา จังหวัดตรัง โดยวิธีเฉพาะเจาะจง</t>
  </si>
  <si>
    <t>จ้างขุดเจาะบ่อบาดาล บ้านไม้ฝาด (ชุมชนทวนสัญญาณ) หมู่ที่ ๓ ตำบลไม้ฝาด อำเภอสิเกา จังหวัดตรัง โดยวิธีเฉพาะเจาะจง</t>
  </si>
  <si>
    <t>จ้างขุดเจาะบ่อบาดาล บ้านห้วยต่อน้อย (ชุมชนบ่อใต้) หมู่ที่ ๒ ตำบลไม้ฝาด อำเภอสิเกา จังหวัดตรัง โดยวิธีเฉพาะเจาะจง</t>
  </si>
  <si>
    <t>จ้างซ่อมแซมรถบรรทุกส่วนบุคคล รถบรรทุกขยะ ยี่ห้อ HINO หมายเลขทะเบียน ๘๑-๐๓๙๔ โดยวิธีเฉพาะเจาะจง</t>
  </si>
  <si>
    <t>ซื้อวัสดุก่อสร้าง ๓๗ รายการ โดยวิธีเฉพาะเจาะจง</t>
  </si>
  <si>
    <t>ซื้อวัสดุก่อสร้าง จำนวน ๗ รายการ โดยวิธีเฉพาะเจาะจง</t>
  </si>
  <si>
    <t>ซื้อวัสดุไฟฟ้าและวิทยุ จำนวน ๑ รายการ โดยวิธีเฉพาะเจาะจง</t>
  </si>
  <si>
    <t>จ้างทำป้ายประชาสัมพันธ์รับสมัครเด็ก ประจำปีการศึกษา ๒๕๖๘ จำนวน ๔ แห่ง โดยวิธีเฉพาะเจาะจง</t>
  </si>
  <si>
    <t>ซื้อวัสดุสำนักงาน จำนวน ๒ รายการ โดยวิธีเฉพาะเจาะจง</t>
  </si>
  <si>
    <t>จ้างซ่อมแซมรถยนต์นั่งส่วนบุคคลขนาดไม่เกิน ๗ ที่นั่ง ยี่ห้อ มิตซูบิชิ หมายเลขทะเบียน กธ ๘๔๕๓ ตรัง จำนวน ๑ คัน โดยวิธีเฉพาะเจาะจง</t>
  </si>
  <si>
    <t>จ้างเป่าล้างบ่อบาดาลเพื่อพัฒนาคุณภาพน้ำประปาหมู่บ้าน จำนวน ๑ แห่ง โดยวิธีเฉพาะเจาะจง</t>
  </si>
  <si>
    <t>นางสาวโชติกา การสำเริง</t>
  </si>
  <si>
    <t>ซื้ออุปกรณ์กีฬา วัสดุตกแต่งสถานที่และเหรียญรางวัลเพื่อใช้ในโครงการแข่งขันกีฬาศูนย์พัฒนาเด็กเล็ก ประจำปี ๒๕๖๘ โดยวิธีเฉพาะเจาะจง</t>
  </si>
  <si>
    <t>ซื้อวัสดุอุปกรณ์ประปา จำนวน ๘ รายการ โดยวิธีเฉพาะเจาะจง</t>
  </si>
  <si>
    <t>ประกวดราคาจ้างก่อสร้างก่อสร้างระบบประปาหมู่บ้านแบบบาดาล บ้านไม้ฝาด (ชุมชนห้วยหลุมพี) หมู่ที่ ๓ ตำบลไม้ฝาด องค์การบริหารส่วนตำบลไม้ฝาด อำเภอสิเกา จังหวัดตรัง ด้วยวิธีประกวดราคาอิเล็กทรอนิกส์ (e-bidding)</t>
  </si>
  <si>
    <t>ด้วยวิธีประกวดราคาอิเล็กทรอนิกส์ (e-bidding)</t>
  </si>
  <si>
    <t>ประกวดราคาจ้างก่อสร้างก่อสร้างระบบประปาหมู่บ้านแบบบาดาล บ้านไม้ฝาด (ชุมชนคลองหินปู) หมู่ที่ ๓ ตำบลไม้ฝาด องค์การบริหารส่วนตำบลไม้ฝาด อำเภอสิเกา จังหวัดตรัง ด้วยวิธีประกวดราคาอิเล็กทรอนิกส์ (e-bidding)</t>
  </si>
  <si>
    <t>จ้างทำป้ายไวนิลโครงการแข่งขันกีฬาศูนย์พัฒนาเด็กเล็กสานสัมพันธ์ ประจำปี ๒๕๖๘ จำนวน ๑ ป้าย โดยวิธีเฉพาะเจาะจง</t>
  </si>
  <si>
    <t>ประกวดราคาจ้างก่อสร้างก่อสร้างระบบประปาหมู่บ้านแบบบาดาล บ้านผมเด็น (ชุมชนหมอสมเกียรติ) หมู่ที่ ๖ ตำบลไม้ฝาด องค์การบริหารส่วนตำบลไม้ฝาด อำเภอสิเกา จังหวัดตรัง ด้วยวิธีประกวดราคาอิเล็กทรอนิกส์ (e-bidding)</t>
  </si>
  <si>
    <t>จ้างซ่อมรถบรรทุกน้ำอเนกประสงค์ยี่ห้อ HINO หมายเลขทะเบียน ๘๑-๐๐๗๕ ตรัง โดยวิธีเฉพาะเจาะจง</t>
  </si>
  <si>
    <t>ซื้อน้ำดื่มและน้ำแข็ง เพื่อใช้ในโครงการแข่งขันกีฬาศูนย์พัฒนาเด็กเล็กสานสัมพันธ์ ประจำปี ๒๕๖๘ จำนวน ๒ รายการ โดยวิธีเฉพาะเจาะจง</t>
  </si>
  <si>
    <t>นายพรชัย ชูเชิดรัตน์</t>
  </si>
  <si>
    <t>จ้างซ่อมแซมเครื่องปริ้นเตอร์ หมายเลขครุภัณฑ์ ๔๙๒-๖๓-๐๐๔๗ โดยวิธีเฉพาะเจาะจง</t>
  </si>
  <si>
    <t>จ้างซ่อมแซมรถบรรทุกส่วนบุคคล รถขยะ ยี่ห้อHINO หมายเลขทะเบียน ๘๑-๐๓๙๔ ตรัง จำนวน ๑ คัน โดยวิธีเฉพาะเจาะจง</t>
  </si>
  <si>
    <t>จ้างซ่อมรถยนต์นั่งส่วนบุคคลขนาดไม่เกิน ๗ คน ยี่ห้อ TOYOTA หมายเลขทะเบียน กข ๘๒๓๖ ตรัง จำนวน ๑ คัน โดยวิธีเฉพาะเจาะจง</t>
  </si>
  <si>
    <t>ประกวดราคาจ้างก่อสร้างก่อสร้างถนนคอนกรีตเสริมเหล็กสายทางหละ หมู่ที่ ๒ ตำบลไม้ฝาด อำเภอสิเกา จังหวัดตรัง ด้วยวิธีประกวดราคาอิเล็กทรอนิกส์ (e-bidding)</t>
  </si>
  <si>
    <t>ซื้อครุภัณฑ์สำนักงาน จำนวน ๒ รายการ โดยวิธีเฉพาะเจาะจง</t>
  </si>
  <si>
    <t>ร้านประสิทธิ์เฟอร์นิเจอร์และโรงไม้นาโยง</t>
  </si>
  <si>
    <t>ประกวดราคาจ้างก่อสร้างซ่อมสร้างถนนผิวจราจรแอสฟัลต์คอนกรีต สาย ตง.ถ.๘๐-๐๐๑๒ สายคู่ขนานริมหาดปากเมง หมู่ที่ ๔,๗ ตำบลไม้ฝาด กว้าง ๖ เมตร ไหล่ทางข้างละ ๑ เมตร ยาว ๓๐๐ เมตร หรือมีพื้นที่ไม่น้อยกว่า ๒,๔๐๐ ตารางเมตร องค์การบริหารส่วนตำบลไม้ฝาด อำเภอสิเกา จังหวัดตรัง ด้วยวิธีประกวดราคาอิเล็กทรอนิกส์ (e-bidding)</t>
  </si>
  <si>
    <t> ด้วยวิธีประกวดราคาอิเล็กทรอนิกส์ (e-bidding)</t>
  </si>
  <si>
    <t>ประกวดราคาจ้างก่อสร้างซ่อมสร้างถนนผิวจราจรแอสฟัลต์คอนกรีต สาย ตง.ถ. ๘๐-๐๐๑๘ สายหลังสิเกา - ห้วยต่อน้อย ช่วงที่ ๔ หมู่ที่ ๒ บ้านห้วยต่อน้อย ตำบลไม้ฝาด กว้าง ๕ เมตร ยาว ๔๖๕ เมตร หรือมีพื้นที่ไม่น้อยกว่า ๒,๓๒๕ ตารางเมตร องค์การบริหารส่วนตำบลไม้ฝาด อำเภอสิเกา จังหวัดตรัง ด้วยวิธีประกวดราคาอิเล็กทรอนิกส์ (e-bidding)</t>
  </si>
  <si>
    <t>ซื้อครุภัณฑ์คอมพิวเตอร์ สำหรับประมวลผล จำนวน ๒ รายการ โดยวิธีเฉพาะเจาะจง</t>
  </si>
  <si>
    <t>ซื้อวัสดุอุปกรณ์การกีฬา จำนวน ๔ รายการ โดยวิธีเฉพาะเจาะจง</t>
  </si>
  <si>
    <t>ร้านสี่ชัยสปอร์ต (โดยนายศุภชัย อาจสงคราม)</t>
  </si>
  <si>
    <t>ซื้อวัสดุงานบ้านงานครัว จำนวน ๖๗ รายการ โดยวิธีเฉพาะเจาะจง</t>
  </si>
  <si>
    <t>บริษัท เอส ซี ออโต้คลีน จำกัด</t>
  </si>
  <si>
    <t>ซื้อครุภัณฑ์คอมพิวเตอร์ จำนวน ๑ เครื่อง โดยวิธีเฉพาะเจาะจง</t>
  </si>
  <si>
    <t>ซื้อครุภัณฑ์การเกษตร จำนวน ๓ รายการ โดยวิธีเฉพาะเจาะจง</t>
  </si>
  <si>
    <t>บริษัท ดับบลิว พี เอ็ม เอ็นจิเนียริ่ง แอนด์ เซอร์วิส จำกัด</t>
  </si>
  <si>
    <t>ประกวดราคาจ้างก่อสร้างซ่อมสร้างถนนผิวจราจรแอสฟัลต์คอนกรีต สาย ตง.ถ.๘๐-๐๐๓ สายหลังสิเกา - บ้านห้วยต่อน้อย หมู่ที่ ๒ บ้านห้วยต่อน้อย ตำบลไม้ฝาด กว้าง ๖ เมตร ไหล่ทางข้างละ ๑.๕๐ เมตร ยาว ๑๘๕ เมตร หรือมีพื้นที่ไม่น้อยกว่า ๑,๖๖๕ ตารางเมตร องค์การบริหารส่วนตำบลไม้ฝาด อำเภอสิเกา จังหวัดตรัง ด้วยวิธีประกวดราคาอิเล็กทรอนิกส์ (e-bidding)</t>
  </si>
  <si>
    <t>จ้างจัดทำป้ายประชาสัมพันธ์ จำนวน ๒ รายการ โดยวิธีเฉพาะเจาะจง</t>
  </si>
  <si>
    <t>จ้างซ่อมแซมครุภัณฑ์คอมพิวเตอร์ จำนวน ๓ รายการ โดยวิธีเฉพาะเจาะจง</t>
  </si>
  <si>
    <t>ซื้อชุดตรวจสารเสพติดและอุปกรณ์ประจำปี ๒๕๖๘ โดยวิธีเฉพาะเจาะจง</t>
  </si>
  <si>
    <t>บริษัท ซิลลิค ฟาร์มา จำกัด</t>
  </si>
  <si>
    <t>จ้างทำป้ายโครงการป้องกันและควบคุมโรคพิษสุนัขบ้า ประจำปี ๒๕๖๘ โดยวิธีเฉพาะเจาะจง</t>
  </si>
  <si>
    <t>จ้างซ่อมรถบรรทุกขยะ ยี่ห้อ HINO หมายเลขทะเบียน ๘๑-๐๓๙๔ ตรัง จำนวน ๑ คัน โดยวิธีเฉพาะเจาะจง</t>
  </si>
  <si>
    <t>ซื้อวัสดุอุปกรณ์ประกอบการอบรมโครงการป้องกันและควบคุมโรคพิษสุนัขบ้าประจำปี ๒๕๖๘ โดยวิธีเฉพาะเจาะจง</t>
  </si>
  <si>
    <t>ซื้อวัคซีนป้องกันโรคพิษสุนัขบ้าและวัสดุที่ใช้ในการฉีดวัคซีน จำนวน ๑ รายการ โดยวิธีเฉพาะเจาะจง</t>
  </si>
  <si>
    <t>จ้างสำรวจข้อมูลจำนวนสัตว์และขึ้นทะเบียนสัตว์ เพื่อให้สุนัขและแมวในเขตพื้นที่ตำบลไม้ฝาด ที่ได้ขึ้นทะเบียนสัตว์ไว้ในการฉีดวัคซีนป้องกันโรคพิษสุนัขบ้า โดยวิธีเฉพาะเจาะจง</t>
  </si>
  <si>
    <t>นางสาวจินดา คงควน</t>
  </si>
  <si>
    <t>จ้างซ่อมรถยนต์นั่งส่วนบุคคลขนาดไม่เกิน ๗ ที่นั่ง ยี่ห้อ TOYOTA หมายเลขทะเบียน กข ๘๒๓๖ ตรัง จำนวน ๑ คัน โดยวิธีเฉพาะเจาะจง</t>
  </si>
  <si>
    <t>ซื้อวัสดุก่อสร้าง จำนวน ๑๙ รายการ โดยวิธีเฉพาะเจาะจง</t>
  </si>
  <si>
    <t>จ้างทำอาหารว่างพร้อมเครื่องดื่มโครงการป้องกันและควบคุมโรคพิษสุนัขบ้า ประจำปี ๒๕๖๘ โดยวิธีเฉพาะเจาะจง</t>
  </si>
  <si>
    <t>นางสาวรัญญา หนูด้วง</t>
  </si>
  <si>
    <t>จ้างขุดเจาะบ่อบาดาล บ้านผมเด็น (ชุมชนทางเข้ากลิ้งกลอง) หมู่ที่ ๖ ตำบลไม้ฝาด อำเภอสิเกา จังหวัดตรัง โดยวิธีเฉพาะเจาะจง</t>
  </si>
  <si>
    <t>จ้างก่อสร้างถนนคอนกรีตเสริมเหล็กสายโค้งจ่ากล่อม (ช่วงที่ ๔) หมู่ที่ ๑ ตำบลไม้ฝาด อำเภอสิเกา จังหวัดตรัง โดยวิธีเฉพาะเจาะจง</t>
  </si>
  <si>
    <t>จ้างทำป้ายไวนิลโครงการจัดการแข่งขันกีฬาประจำปีภายในตำบลไม้ฝาด ประจำปี ๒๕๖๘ โดยวิธีเฉพาะเจาะจง</t>
  </si>
  <si>
    <t>ซื้อถ้วยรางวัลสำหรับโครงการจัดการแข่งขันกีฬาประจำปีภายในตำบลไม้ฝาด โดยวิธีเฉพาะเจาะจง</t>
  </si>
  <si>
    <t>ซื้อวัสดุอุปกรณ์กีฬาสำหรับโครงการจัดการแข่งขันกีฬาประจำปีภายในตำบลไม้ฝาด จำนวน ๘ รายการ โดยวิธีเฉพาะเจาะจง</t>
  </si>
  <si>
    <t>จ้างทำป้ายประชาสัมพันธ์ ช่วงเทศกาลสงกรานต์ ประจำปี ๒๕๖๘ จำนวน ๑ รายการ โดยวิธีเฉพาะเจาะจง</t>
  </si>
  <si>
    <t>จ้างทำป้ายไวนิล โครงการปันรัก ปันน้ำใจ ห่วงใย ผู้สูงอายุ และผู้พิการ ประจำปีงบประมาณ ๒๕๖๘ โดยวิธีเฉพาะเจาะจง</t>
  </si>
  <si>
    <t>จ้างก่อสร้างถนนคอนกรีตเสริมเหล็กสายข้าง รพ.สต.บ้านฉางหลาง หมู่ที่ ๕ ตำบลไม้ฝาด อำเภอสิเกา จังหวัดตรัง โดยวิธีเฉพาะเจาะจง</t>
  </si>
  <si>
    <t>จ้างซ่อมแซมและทำความสะอาดเครื่องปรับอากาศ จำนวน ๒ รายการ โดยวิธีเฉพาะเจาะจง</t>
  </si>
  <si>
    <t>นางสาวจิตรลดา กิ่งเกาะยาว</t>
  </si>
  <si>
    <t>จ้างขยายท่อเมนประปาหมู่บ้าน บ้านห้วยต่อน้อย (ชุมชนคอยสัญญา) หมู่ที่ ๒ ตำบลไม้ฝาด อำเภอสิเกา จังหวัดตรัง โดยวิธีเฉพาะเจาะจง</t>
  </si>
  <si>
    <t>ซื้อชุดกีฬา จำนวน ๘ รายการ เพื่อใช้ในโครงการแข่งขันกีฬาอบต.ไม้ฝาด ประจำปี ๒๕๖๘ โดยวิธีเฉพาะเจาะจง</t>
  </si>
  <si>
    <t>ห้างหุ้นส่วนจำกัด สี่ชัยสปอร์ต</t>
  </si>
  <si>
    <t>ซื้อถุงดำและแก้วน้ำพลาสติก สำหรับโครงการจัดการแข่งขันกีฬาประจำปีภายในตำบลไม้ฝาด โดยวิธีเฉพาะเจาะจง</t>
  </si>
  <si>
    <t>จ้างทำสนามฟุตบอล สนามวอลเลย์บอล สนามตะกร้อ และสนามเปตองเพื่อจ่ายเป็นค่าใช้จ่ายในโครงการจัดการแข่งขันกีฬาประจำปีภายในตำบลไม้ฝาด โดยวิธีเฉพาะเจาะจง</t>
  </si>
  <si>
    <t>นายจรูญ บุญประคอง</t>
  </si>
  <si>
    <t>ซื้อน้ำแข็งและน้ำดื่มสำหรับโครงการจัดการแข่งขันกีฬาประจำปีภายในตำบลไม้ฝาด โดยวิธีเฉพาะเจาะจง</t>
  </si>
  <si>
    <t>นางสาวกัญญาพัชญ์ จิตต์พันธ์</t>
  </si>
  <si>
    <t>เช่าเต็นท์ พร้อมโต๊ะและเก้าอี้ตามโครงการแข่งขันกีฬาองค์การบริหารส่วนตำบลไม้ฝาด โดยวิธีเฉพาะเจาะจง</t>
  </si>
  <si>
    <t>นางรัตจนา หนูเมือง</t>
  </si>
  <si>
    <t>เช่าเครื่องเสียงเพื่อใช้ในโครงการจัดการแข่งขันกีฬาประจำปีภายในตำบลไม้ฝาด โดยวิธีเฉพาะเจาะจง</t>
  </si>
  <si>
    <t>นางสาวศิริมา ทองย้อย</t>
  </si>
  <si>
    <t>จ้างซ่อมแซมระบบเบรครถยนต์นั่งส่วนบุคคลขนาดไม่เกิน ๗ ที่นั่ง ยี่ห้อ TOYOTA หมายเลขทะเบียน กข ๘๒๓๖ ตรัง จำนวน ๑ คัน โดยวิธีเฉพาะเจาะจง</t>
  </si>
  <si>
    <t>ซื้อวัสดุอุปกรณ์ประกอบการอบรม โครงการปันรัก ปันน้ำใจ ห่วงใย ผู้สูงอายุ และผู้พิการ ประจำปี ๒๕๖๘ โดยวิธีเฉพาะเจาะจง</t>
  </si>
  <si>
    <t>ซื้อยางมะตอยสำเร็จรูป จำนวน ๕๐๐ ถุง เพื่อใช้ในการซ่อมแซมถนนภายในตำบลไม้ฝาด โดยวิธีเฉพาะเจาะจง</t>
  </si>
  <si>
    <t>ห้างหุ้นส่วนจำกัด เจแอนด์พี แอสฟัลท์</t>
  </si>
  <si>
    <t>ซื้อวัสดุสำนักงาน จำนวน ๒๑ รายการ เพื่อใช้เป็นวัสดุประกอบการปฏิบัติงานในสำนักงานกองช่าง โดยวิธีเฉพาะเจาะจง</t>
  </si>
  <si>
    <t>จ้างบำรุงรักษาและซ่อมแซมประตูบานสวิงที่ทำการองค์การบริหารส่วนตำบลไม้ฝาด โดยวิธีเฉพาะเจาะจง</t>
  </si>
  <si>
    <t>นายเอกราช เพชรฤทธิ์</t>
  </si>
  <si>
    <t>เช่าเต็นท์ พร้อมโต๊ะเก้าอี้ และติดตั้งไฟฟ้าแสงสว่าง ช่วงเทศกาลสงกรานต์ ประจำปี ๒๕๖๘ โดยวิธีเฉพาะเจาะจง</t>
  </si>
  <si>
    <t>จ้างซ่อมแซมรถยนต์นั่งส่วนบุคคลขนาดไม่เกิน ๗ ที่นั่ง ยี่ห้อ TOYOTA หมายเลขทะเบียน กข ๘๒๓๖ ตรัง จำนวน ๑ คัน โดยวิธีเฉพาะเจาะจง</t>
  </si>
  <si>
    <t>จ้างทำอาหารว่างและเครื่องดื่มสำหรับผู้เข้าร่วมอบรมและเจ้าหน้าที่เกี่ยวข้อง โครงการปันรัก ปันน้ำใจ ห่วงใย ผู้สูงอายุ และผู้พิการ ประจำปี ๒๕๖๘ โดยวิธีเฉพาะเจาะจง</t>
  </si>
  <si>
    <t>นางสาวจิราพร สองนา</t>
  </si>
  <si>
    <t>จ้างทำป้ายไวนิลโครงการส่งเสริมอาชีพ ประจำปี ๒๕๖๘ โดยวิธีเฉพาะเจาะจง</t>
  </si>
  <si>
    <t>ซื้อวัสดุสำนักงาน (กองคลัง) จำนวน ๑๓ รายการ โดยวิธีเฉพาะเจาะจง</t>
  </si>
  <si>
    <t>จ้างทำอาหารกลางวันสำหรับผู้เข้าร่วมอบรมและเจ้าหน้าที่ที่เกี่ยวข้องโครงการปันรัก ปันน้ำใจ ห่วงใย ผู้สูงอายุ และผู้พิการ ประจำปี ๒๕๖๘ โดยวิธีเฉพาะเจาะจง</t>
  </si>
  <si>
    <t>นางอุษณี รุยาพร</t>
  </si>
  <si>
    <t>ซื้อวัสดุอุปกรณ์จัดทำโครงการส่งเสริมอาชีพ ประจำปี ๒๕๖๘ จำนวน ๗ รายการ โดยวิธีเฉพาะเจาะจง</t>
  </si>
  <si>
    <t>นางสาวชลลดา สายวารี</t>
  </si>
  <si>
    <t>จ้างทำอาหารว่างและเครื่องดื่มสำหรับผู้เข้าร่วมอบรมโครงการส่งเสริมอาชีพประจำปี ๒๕๖๘ โดยวิธีเฉพาะเจาะจง</t>
  </si>
  <si>
    <t>จ้างทำอาหารกลางวันสำหรับผู้เข้าร่วมอบรมโครงการส่งเสริมอาชีพ ประจำปี ๒๕๖๘ โดยวิธีเฉพาะเจาะจง</t>
  </si>
  <si>
    <t>จ้างตรวจเช็คสภาพรถยนต์นั่งส่วนบุคคลขนาดไม่เกิน ๗ ที่นั่ง ยี่ห้อ มิตชูบิชิ หมายเลขทะเบียน กธ ๘๔๕๓ ตรัง จำนวน ๑ คัน โดยวิธีเฉพาะเจาะจง</t>
  </si>
  <si>
    <t>จ้างซ่อมครุภัณฑ์คอมพิวเตอร์ จำนวน ๑ รายการ โดยวิธีเฉพาะเจาะจง</t>
  </si>
  <si>
    <t>ซื้อวัสดุสำนักงาน(สำนักปลัด) จำนวน ๑๐ รายการ โดยวิธีเฉพาะเจาะจง</t>
  </si>
  <si>
    <t>ซื้อวัสดุอุปกรณ์ประปา จำนวน ๕ รายการ โดยวิธีเฉพาะเจาะจง</t>
  </si>
  <si>
    <t>ร้านเอกวิชญ์พาณิชย์</t>
  </si>
  <si>
    <t>ซื้อวัสดุคอมพิวเตอร์ (สำนักปลัด) จำนวน ๘ รายการ โดยวิธีเฉพาะเจาะจง</t>
  </si>
  <si>
    <t>ประกวดราคาจ้างก่อสร้างโครงการบำรุงโครงสร้างสาธารณูปโภคพื้นฐาน ถนนลาดยางแบบพาราเคพซีล สายหาดปากเมง-สายคู่ขนานริมหาดปากเมง หมู่ที่ ๔ บ้านหาดปากเมง ตำบลไม้ฝาด อำเภอสิเกา จังหวัดตรัง ด้วยวิธีประกวดราคาอิเล็กทรอนิกส์ (e-bidding)</t>
  </si>
  <si>
    <t>ซื้อวัสดุงานบ้านงานครัว จำนวน ๓ รายการ โดยวิธีเฉพาะเจาะจง</t>
  </si>
  <si>
    <t>ห้างหุ้นส่วนจำกัด เอส.พี. ซัพพลายเซอร์วิส</t>
  </si>
  <si>
    <t>จ้างซ่อมแซมรถบรรทุกขยะ ยี่ห้อ ISUZU หมายเลขทะเบียน ๘๑-๓๖๘๗ ตรัง จำนวน ๑ คัน โดยวิธีเฉพาะเจาะจง</t>
  </si>
  <si>
    <t>บริษัท อีซูซุอันดามันเซลส์ จำกัด</t>
  </si>
  <si>
    <t>จ้างตรวจเช็คและซ่อมระบบเบรครถยนต์นั่งส่วนบุคคลขนาดไม่เกิน ๗ ที่นั่ง ยี่ห้อ TOYOTA หมายเลขทะเบียน กข ๘๒๓๖ ตรัง จำนวน ๑ คัน โดยวิธีเฉพาะเจาะจง</t>
  </si>
  <si>
    <t>จ้างซ่อมรถบรรทุกส่วนบุคคล (รถกระเช้า) ยี่ห้อ HINO หมายเลขทะเบียน ๘๑-๑๙๒๗ ตรัง จำนวน ๑ คัน โดยวิธีเฉพาะเจาะจง</t>
  </si>
  <si>
    <t>จ้างตรวจเช็คและซ่อมระบบเกียร์รถยนต์นั่งส่วนบุคคลขนาดไม่เกิน ๗ ที่นั่ง ยี่ห้อ TOYOTA หมายเลขทะเบียน กข ๘๒๓๖ ตรัง จำนวน ๑ คัน โดยวิธีเฉพาะเจาะจง</t>
  </si>
  <si>
    <t>จ้างซ่อมแซมรถจักรยานยนต์ หมายเลขทะเบียน ขธข ๗๓๐ จำนวน ๑ คัน โดยวิธีเฉพาะเจาะจง</t>
  </si>
  <si>
    <t>จ้างซ่อมรถบรรทุกน้ำเอนกประสงค์ ยี่ห้อ HINO หมายเลขทะเบียน ๘๑-๐๐๗๕ ตรัง จำนวน ๑ คัน โดยวิธีเฉพาะเจาะจง</t>
  </si>
  <si>
    <t>จ้างซ่อมแซมเครื่องปริ้นเตอร์(สำนักปลัด) หมายเลขครุภัณฑ์ ๔๙๒-๖๓-๐๐๖๑ โดยวิธีเฉพาะเจาะจง</t>
  </si>
  <si>
    <t>จ้างซ่อมแซมหลังคาห้องเก็บขององค์การบริหารส่วนตำบลไม้ฝาด เพื่อให้สามารถใช้งานได้ตามปกติ โดยวิธีเฉพาะเจาะจง</t>
  </si>
  <si>
    <t>นายเจษฎา หัวหิน</t>
  </si>
  <si>
    <t>จ้างทำป้ายประชาสัมพันธ์โครงการรณรงค์การลดปริมาณและคัดแยกขยะ ประจำปีงบประมาณ ๒๕๖๘ จำนวน ๑ รายการ โดยวิธีเฉพาะเจาะจง</t>
  </si>
  <si>
    <t>ซื้อวัสดุคอมพิวเตอร์ (กองคลัง) จำนวน ๑๑ รายการ โดยวิธีเฉพาะเจาะจง</t>
  </si>
  <si>
    <t>ซื้ออาหารเสริม(นม) สำหรับภาคเรียนที่ 1/2568 โดยวิธีเฉพาะเจาะจง</t>
  </si>
  <si>
    <t>ซื้อวัสดุวิทยาศาสตร์หรือการแพทย์ (คลอรีนและสารส้ม) เพื่อใช้ในระบบประปาหมู่บ้านภายในตำบลไม้ฝาด โดยวิธีเฉพาะเจาะจง</t>
  </si>
  <si>
    <t>ร้านทรัพย์รุ่งเรืองการค้า</t>
  </si>
  <si>
    <t>จ้างบำรุงโครงสร้างสาธารณูปโภคพื้นฐาน ถนนลาดยางแบบพาราเคพซีลสายหาดปากเมง ซอย ๑ หมู่ที่ ๔ บ้านหาดปากเมง ตำบลไม้ฝาด อำเภอสิเกา จังหวัดตรัง โดยวิธีเฉพาะเจาะจง</t>
  </si>
  <si>
    <t>เหตุผลที่คัดเลือกโดยสรุป</t>
  </si>
  <si>
    <t>ซื้อวัสดุคอมพิวเตอร์ จำนวน ๒๑ รายการ เพื่อใช้เป็นวัสดุประกอบการปฎิบัติงานในศูนย์พัฒนาเด็กเล็ก โดยวิธีเฉพาะเจาะจง</t>
  </si>
  <si>
    <t>ซื้อวัสดุคอมพิวเตอร์ (สำนักปลัด) จำนวน ๕ รายการ โดยวิธีเฉพาะเจาะจง</t>
  </si>
  <si>
    <t>จ้างเหมาขุดดินซ่อมแซมทางระบายน้ำ จำนวน ๖ รายการ เพื่อปรับปรุงถนนภายในตำบลไม้ฝาด โดยวิธีเฉพาะเจาะจง</t>
  </si>
  <si>
    <t>จ้างซ่อมแซมครุภัณฑ์คอมพิวเตอร์ศูนย์พัฒนาเด็กเล็ก เพื่อให้สามารถใช้งานได้ตามปกติ โดยวิธีเฉพาะเจาะจง</t>
  </si>
  <si>
    <t>ซื้อวัสดุก่อสร้าง (วัสดุลูกรัง)จำนวน ๑๓ รายการ เพื่อปรับปรุงถนนภายในตำบลไม้ฝาด อำเภอสิเกา จังหวัดตรัง โดยวิธีเฉพาะเจาะจง</t>
  </si>
  <si>
    <t>จ้างบำรุงรักษาและซ่อมแซมหอถังสูง จำนวน ๑ รายการ เพื่อใช้ในระบบประปาหมู่บ้าน โดยวิธีเฉพาะเจาะจง</t>
  </si>
  <si>
    <t>จ้างซ่อมแซมมอเตอร์ปั้มน้ำ จำนวน ๘ เครื่อง เพื่อใช้ในการซ่อมแซมระบบน้ำประปาหมู่บ้านภายในตำบลไม้ฝาด โดยวิธีเฉพาะเจาะจง</t>
  </si>
  <si>
    <t>วิศวชัยไดนาโม</t>
  </si>
  <si>
    <t>ซื้อกระเบื้อง เพื่อช่วยเหลือราษฎรที่โดนวาตภัยที่ได้รับความเสียหายบางส่วน โดยวิธีเฉพาะเจาะจง</t>
  </si>
  <si>
    <t>ซื้อวัสดุสำนักงาน(กองคลัง) จำนวน ๑๐ รายการ โดยวิธีเฉพาะเจาะจง</t>
  </si>
  <si>
    <t>จ้างซ่อมแซมครุภัณฑ์เครื่องปรับอากาศ จำนวน ๑ เครื่อง โดยวิธีเฉพาะเจาะจง</t>
  </si>
  <si>
    <t>จ้างทำป้ายไวนิลโครงการจัดเก็บภาษีเคลื่อนที่ ประจำปีงบประมาณ ๒๕๖๘ โดยวิธีเฉพาะเจาะจง</t>
  </si>
  <si>
    <t>ซื้อวัสดุก่อสร้าง จำนวน ๑๓ รายการ โดยวิธีเฉพาะเจาะจง</t>
  </si>
  <si>
    <t>จ้างซ่อมแซมรถบรรทุกขยะ ยี่ห้อHINO หมายเลขทะเบียน ๘๑-๐๓๙๔ ตรัง จำนวน ๑ คัน โดยวิธีเฉพาะเจาะจง</t>
  </si>
  <si>
    <t>ประกวดราคาจ้างก่อสร้างก่อสร้างระบบประปาหมู่บ้านแบบบาดาล บ้านห้วยต่อน้อย (ชุมชนยางเจาะ) หมู่ที่ ๒ ตำบลไม้ฝาด องค์การบริหารส่วนตำบลไม้ฝาด อำเภอสิเกา จังหวัดตรัง ด้วยวิธีประกวดราคาอิเล็กทรอนิกส์ (e-bidding)</t>
  </si>
  <si>
    <t>จ้างทำป้ายไวนิลโครงการฝึกอบรมเชิงปฏิบัติการด้านความปลอดภัยในศูนย์พัฒนาเด็กเล็ก ประจำปี ๒๔๖๘ โดยวิธีเฉพาะเจาะจง</t>
  </si>
  <si>
    <t>จ้างทำป้ายไวนิลโครงการประชาชนร่วมใจต้านภัยไข้เลือดออก ประจำปี ๒๕๖๘ โดยวิธีเฉพาะเจาะจง</t>
  </si>
  <si>
    <t>ซื้อวัสดุอุปกรณ์ประกอบการอบรมโครงการประชาชนร่วมใจต้านภัยไข้เลือดออก ประจำปี ๒๕๖๘ โดยวิธีเฉพาะเจาะจง</t>
  </si>
  <si>
    <t>ซื้อทรายกำจัดลูกน้ำยุงลายโครงการประชาชนร่วมใจต้านภัยไข้เลือดออก ประจำปี ๒๕๖๘ โดยวิธีเฉพาะเจาะจง</t>
  </si>
  <si>
    <t>นางกาญจนา เตชะพันธุ์/เตชะ ซัพพลาย</t>
  </si>
  <si>
    <t>จ้างทำอาหารว่างและเครื่องดื่มโครงการฝึกอบรมเชิงปฏิบัติการด้านความปลอดภัยในศูนย์พัฒนาเด็กเล็ก ประจำปี ๒๕๖๘ โดยวิธีเฉพาะเจาะจง</t>
  </si>
  <si>
    <t>ห้างหุ้นส่วนจำกัด เลตรังบูติครีสอร์ท แอนด์ ทราเวล</t>
  </si>
  <si>
    <t>จ้างขยายท่อเมนประปาหมู่บ้าน บ้านปากเมง หมู่ที่ ๔ ตำบลไม้ฝาด อำเภอสิเกา จังหวัดตรัง โดยวิธีเฉพาะเจาะจง</t>
  </si>
  <si>
    <t>จ้างขยายท่อเมนประปาหมู่บ้าน บ้านผมเด็น หมู่ที่ ๖ ตำบลไม้ฝาด อำเภอสิเกา จังหวัดตรัง โดยวิธีเฉพาะเจาะจง</t>
  </si>
  <si>
    <t>จ้างปรับปรุงถนนลูกรังสายบ้านนายสนอง - บ้านนายเจิม หมู่ที่ ๖ ตำบลไม้ฝาด อำเภอสิเกา จังหวัดตรัง โดยวิธีเฉพาะเจาะจง</t>
  </si>
  <si>
    <t>จ้างก่อสร้างถนนคอนกรีตเสริมเหล็ก สายช่องหิน - ควนหละ หมู่ที่ ๒ ตำบลไม้ฝาด อำเภอสิเกา จังหวัดตรัง โดยวิธีเฉพาะเจาะจง</t>
  </si>
  <si>
    <t>จ้างทำอาหารว่างและเครื่องดื่มโครงการประชาชนร่วมใจต้านภัยไข้เลือดออก ประจำปี ๒๕๖๘ โดยวิธีเฉพาะเจาะจง</t>
  </si>
  <si>
    <t>จ้างเหมาจัดทำป้ายรณรงค์สวมหมวกนิรภัย ๑๐๐ เปอร์เซ็นต์ จำนวน ๑ ป้าย โดยวิธีเฉพาะเจาะจง</t>
  </si>
  <si>
    <t>บัดดี้กราฟฟิก</t>
  </si>
  <si>
    <t>ซื้อครุภัณฑ์สำนักงาน ตู้บานเลื่อนกระจกสูง จำนวน ๕ ตู้ โดยวิธีเฉพาะเจาะจง</t>
  </si>
  <si>
    <t>ซื้อครุภัณฑ์สำนักงาน ตู้บานเลื่อนกระจกสูง จำนวน ๘ ตู้ (กองคลัง) โดยวิธีเฉพาะเจาะจง</t>
  </si>
  <si>
    <t>ซื้อครุภัณฑ์สำนักงาน(เครื่องพิมพ์ใบเสร็จพกพา) จำนวน ๓ รายการ (กองคลัง) โดยวิธีเฉพาะเจาะจง</t>
  </si>
  <si>
    <t>จ้างซ่อมครุภัณฑ์งานบ้านงานครัว ตู้เย็น ขนาด ๕ คิวบิกฟุต จำนวน ๑ เครื่อง โดยวิธีเฉพาะเจาะจง</t>
  </si>
  <si>
    <t>นางสาวสุมาลี สว่างแจ่มใส</t>
  </si>
  <si>
    <t>ประกวดราคาจ้างก่อสร้างก่อสร้างถนนคอนกรีตเสริมเหล็ก สายปากลัด หมู่ที่ ๓ ตำบลไม้ฝาด อำเภอสิเกา จังหวัดตรัง ด้วยวิธีประกวดราคาอิเล็กทรอนิกส์ (e-bidding)</t>
  </si>
  <si>
    <t>บริษัท พศินซีวิล 2003 จำกัด</t>
  </si>
  <si>
    <t>ซื้อวัสดุคอมพิวเตอร์ จำนวน ๗ รายการ โดยวิธีเฉพาะเจาะจง</t>
  </si>
  <si>
    <t>จ้างซ่อมรถบรรทุกส่วนบุคคล (รถกระเช้า) ยี่ห้อ HINO หมายเลข ทะเบียน ๘๑-๑๙๒๗ ตรัง จำนวน ๑ คัน โดยวิธีเฉพาะเจาะจง</t>
  </si>
  <si>
    <t>จ้างปรับปรุงถนนลูกรังสายนาต้นงิ้ว หมู่ที่ ๗ ตำบลไม้ฝาด อำเภอสิเกา จังหวัดตรัง โดยวิธีเฉพาะเจาะจง</t>
  </si>
  <si>
    <t>จ้างบุกเบิกถนนหินคลุกสายซอยณิกานนท์ ไชยชูผล หมู่ที่ ๖ ตำบลไม้ฝาด อำเภอสิเกา จังหวัดตรัง โดยวิธีเฉพาะเจาะจง</t>
  </si>
  <si>
    <t>จ้างปรับปรุงถนนหินคลุกสายทุ่งไสผักบุ้ง หมู่ที่ ๓ ตำบลไม้ฝาด อำเภอสิเกา จังหวัดตรัง โดยวิธีเฉพาะเจาะจง</t>
  </si>
  <si>
    <t>จ้างซ่อมรถยนต์นั่งส่วนบุคคลขนาดไม่เกิน ๗ ที่นั่ง ยี่ห้อ มิตซูบิชิ หมายเลขทะเบียน กธ ๘๔๕๓ ตรัง จำนวน ๑ คัน โดยวิธีเฉพาะเจาะจง</t>
  </si>
  <si>
    <t>ซื้อกล้องโทรทัศน์วงจรปิด (CCTV) พร้อมอุปกรณ์และติดตั้ง จำนวน ๓ ชุด เพื่อใช้งานขององค์การบริหารส่วนตำบลไม้ฝาด โดยวิธีเฉพาะเจาะจง</t>
  </si>
  <si>
    <t>ซื้อวัสดุไฟฟ้า จำนวน ๒๓ รายการ เพื่อใช้เป็นอุปกรณ์ซ่อมแซมระบบไฟฟ้าและระบบประปาภายในตำบลไม้ฝาด โดยวิธีเฉพาะเจาะจง</t>
  </si>
  <si>
    <t>มิตรศิลป์ ฮาร์ตแวร์</t>
  </si>
  <si>
    <t>จ้างขยายท่อเมนประปาหมู่บ้าน บ้านไม้ฝาด หมู่ที่ ๓ ตำบลไม้ฝาด อำเภอสิเกา จังหวัดตรัง โดยวิธีเฉพาะเจาะจง</t>
  </si>
  <si>
    <t>จ้างก่อสร้างถนนคอนกรีตเสริมเหล็กสายควนแค หมู่ที่ ๒ ตำบลไม้ฝาด อำเภอสิเกา จังหวัดตรัง โดยวิธีเฉพาะเจาะจง</t>
  </si>
  <si>
    <t>จ้างก่อสร้างถนนคอนกรีตเสริมเหล็กสายนางทอง หมู่ที่ ๖ ตำบลไม้ฝาด อำเภอสิเกา จังหวัดตรัง โดยวิธีเฉพาะเจาะจง</t>
  </si>
  <si>
    <t>จ้างก่อสร้างถนนผิวจราจรแอสฟัลต์คอนกรีต สายบ้านนายสอด หมู่ที่ ๕ ตำบลไม้ฝาด อำเภอสิเกา จังหวัดตรัง โดยวิธีเฉพาะเจาะจง</t>
  </si>
  <si>
    <t>ประกวดราคาจ้างก่อสร้างก่อสร้างถนนผิวจราจรแบบพาราเคพซีล รหัสทางหลวงท้องถิ่น ตง.ถ.๘๐ - ๐๐๗๑ สายนายฉ้อง หมู่ที่ ๑ บ้านห้วยต่อ กว้าง ๔ เมตร ยาว ๕๐๐ เมตร หรือมีพื้นที่ไม่น้อยกว่า ๒,๐๐๐ เมตร องค์การบริหารส่วนตำบลไม้ฝาด อำเภอสิเกา จังหวัดตรัง ด้วยวิธีประกวดราคาอิเล็กทรอนิกส์ (e-bidding)</t>
  </si>
  <si>
    <t>ประกวดราคาจ้างก่อสร้างก่อสร้างถนนผิวจราจรพาราเคพซีล รหัสทางหลวงท้องถิ่น ตง.ถ.๘๐ - ๐๐๒๗ สายทุ่งโถ้ หมู่ที่ ๔ บ้านปากเมง กว้าง ๕ เมตร ยาว ๗๐๐ เมตร หรือมีพื้นที่ไม่น้อยกว่า ๓,๕๐๐ ตารางเมตร องค์การบริหารส่วนตำบลไม้ฝาด อำเภอสิเกา จังหวัดตรัง ด้วยวิธีประกวดราคาอิเล็กทรอนิกส์ (e-bidding)</t>
  </si>
  <si>
    <t>ประกวดราคาจ้างก่อสร้างก่อสร้างถนนผิวจราจรแบบพาราเคพซีล รหัสทางหลวงท้องถิ่น ตง.ถ. ๘๐-๐๐๔๖ สายนายชวน หมู่ที่ ๑ บ้านห้วยต่อ กว้าง ๔ เมตร ยาว ๓๖๐ เมตร หรือมีพื้นที่ไม่น้อยกว่า ๑,๔๔๐ ตารางเมตร องค์การบริหารส่วนตำบลไม้ฝาด อำเภอสิเกา จังหวัดตรัง ด้วยวิธีประกวดราคาอิเล็กทรอนิกส์ (e-bidding)</t>
  </si>
  <si>
    <t>จ้างเสริมผิวจราจรแอสฟัลต์คอนกรีต สายบ้านฉางหลาง - บางสัก หมู่ที่ ๕ ตำบลไม้ฝาด อำเภอสิเกา จังหวัดตรัง โดยวิธีเฉพาะเจาะจง</t>
  </si>
  <si>
    <t>จ้างปรับปรุงทางระบายน้ำ สายคอยสัญญา หมู่ที่ ๒ - หมู่ที่ ๑ ตำบลไม้ฝาด อำเภอสิเกา จังหวัดตรัง โดยวิธีเฉพาะเจาะจง</t>
  </si>
  <si>
    <t>ซื้อถังขยะขนาด ๒๐๐ ลิตร เจาะรูก้นถัง ผูกเชือกมือจับพร้อมสกรีนโลโก้ อบต.ไม้ฝาด จำนวน ๓๒ ใบ โดยวิธีเฉพาะเจาะจง</t>
  </si>
  <si>
    <t>เอส.พี. ซัพพลายเซอร์วิส</t>
  </si>
  <si>
    <t>จ้างตรวจเช็คสภาพรถยนต์ จำนวน ๑ คัน หมายเลขทะเบียน กน ๙๖๓๕ ตรัง โดยวิธีเฉพาะเจาะจง</t>
  </si>
  <si>
    <t>จ้างซ่อมครุภัณฑ์เครื่องปรับอากาศ จำนวน ๑ เครื่อง โดยวิธีเฉพาะเจาะจง</t>
  </si>
  <si>
    <t>นายศุภชัย แก้วยอด/ร้าน เค พี พี แอร์ แอนด์ เซอร์วิส</t>
  </si>
  <si>
    <t>จ้างทำป้ายประชาสัมพันธ์การให้ความรู้เกี่ยวกับการป้องกันการติดเชื้อเอดส์ (HIV) ในกลุ่มเด็กและเยาวชนประจำปีงบประมาณ ๒๕๖๘ โดยวิธีเฉพาะเจาะจง</t>
  </si>
  <si>
    <t>จ้างทำป้ายประชาสัมพันธ์โครงการป้องกันและแก้ไขปัญหาเด็กและเยาวชนตั้งครรภ์ไม่พร้อม ประจำปีงบประมาณ พ.ศ. ๒๕๖๘ โดยวิธีเฉพาะเจาะจง</t>
  </si>
  <si>
    <t>ซื้อวัสดุงานบ้านงานครัว เพื่อใช้ในสำนักงานองค์การบริหารส่วนตำบลไม้ฝาด จำนวน ๑๒ รายการ โดยวิธีเฉพาะเจาะจง</t>
  </si>
  <si>
    <t>บริษัท เอส ซี ออโต้ คลีน จำกัด</t>
  </si>
  <si>
    <t>ซื้อครุภัณฑ์คอมพิวเตอร์ (เครื่องคอมพิวเตอร์โน้ตบุ๊ก )สำหรับงานประมวลผล จำนวน ๒ เครื่อง โดยวิธีเฉพาะเจาะจง</t>
  </si>
  <si>
    <t>ซื้อครุภัณฑ์การเกษตร เพื่อใช้ในระบบน้ำประปาหมู่บ้านภายในตำบลไม้ฝาด จำนวน ๑ รายการ โดยวิธีเฉพาะเจาะจง</t>
  </si>
  <si>
    <t>ซื้อวัสดุสำนักงาน (กองคลัง) จำนวน ๑๐ รายการ โดยวิธีเฉพาะเจาะจง</t>
  </si>
  <si>
    <t>ซื้อหมึกเครื่องถ่ายเอกสาร (กองคลัง) จำนวน ๒ กล่อง โดยวิธีเฉพาะเจาะจง</t>
  </si>
  <si>
    <t>จ้างซ่อมแซมชุดกล้องโทรทัศน์วงจรปิด (CCTV) จำนวน ๑ ชุด โดยวิธีเฉพาะเจาะจง</t>
  </si>
  <si>
    <t>ซื้อวัสดุคอมพิวเตอร์ (กองคลัง) จำนวน ๑ รายการ โดยวิธีเฉพาะเจาะจง</t>
  </si>
  <si>
    <t>ซื้อวัสดุสำนักงาน จำนวน ๓ รายการ โดยวิธีเฉพาะเจาะจง</t>
  </si>
  <si>
    <t>จ้างปรับปรุงซ่อมแซมศูนย์พัฒนาเด็กเล็ก จำนวน ๒ ศูนย์ โดยวิธีเฉพาะเจาะจง</t>
  </si>
  <si>
    <t>นายสมชาย กิ่งเกาะยาว</t>
  </si>
  <si>
    <t>จ้างปรับปรุงสถานที่ทิ้งขยะ ถนนสายปากเมง - เตาถ่าน หมู่ที่ ๔ ตำบลไม้ฝาด อำเภอสิเกา จังหวัดตรัง โดยวิธีเฉพาะเจาะจง</t>
  </si>
  <si>
    <t>ซื้อวัสดุก่อสร้าง จำนวน ๙ รายการ เพื่อใช้ในการซ่อมแซมระบบน้ำประปาหมู่บ้านภายในตำบลไม้ฝาด โดยวิธีเฉพาะเจาะจง</t>
  </si>
  <si>
    <t>จ้างซ่อมครุภัณฑ์เครื่องปรับอากาศ หมายเลขครุภัณฑ์ ๔๒๐-๖๒-๐๐๓๓ จำนวน ๑ เครื่อง โดยวิธีเฉพาะเจาะจง</t>
  </si>
  <si>
    <t>จ้างซ่อมเครื่องปริ้นเตอร์ (กองคลัง) โดยวิธีเฉพาะเจาะจง</t>
  </si>
  <si>
    <t>ซื้อวัสดุประปา(กองคลัง) จำนวน ๘ รายการ โดยวิธีเฉพาะเจาะจง</t>
  </si>
  <si>
    <t>ลำดับที่</t>
  </si>
  <si>
    <t>มีคุณสมบัติถูกต้องครบถ้วนและเสนอราคาต่ำสุดภายในวงเงินงบประมาณ</t>
  </si>
  <si>
    <t>งานที่จัดซื้อหรือจัดจ้าง</t>
  </si>
  <si>
    <t>วงเงินที่จัดซื้อหรือจัดจ้าง (บาท)</t>
  </si>
  <si>
    <t>รายชื่อผู้เสนอราคาและราคาที่เสนอ</t>
  </si>
  <si>
    <t>ผู้ได้รับการคัดเลือกและราคา ที่ตกลงซื้อหรือจ้าง2</t>
  </si>
  <si>
    <t>เลขที่และวันที่ของสัญญาหรือข้อตกลงในการซื้อหรือจ้าง</t>
  </si>
  <si>
    <t>1/2568 ลว.01/10/2567</t>
  </si>
  <si>
    <t>1/2568 ลว.04/10/2567</t>
  </si>
  <si>
    <t>3/2568 ลว.29/10/2567</t>
  </si>
  <si>
    <t>2/2568 ลว.29/10/2567</t>
  </si>
  <si>
    <t>4/2568 ลว.31/10/2567</t>
  </si>
  <si>
    <t>2/2568 ลว.31/10/2567</t>
  </si>
  <si>
    <t>1/2568 ลว.31/10/2567</t>
  </si>
  <si>
    <t>6/2568 ลว.01/11/2567</t>
  </si>
  <si>
    <t>36/2568 ลว.08/11/2567</t>
  </si>
  <si>
    <t>5/2568 ลว.01/11/2567</t>
  </si>
  <si>
    <t>35/2568 ลว.08/11/2567</t>
  </si>
  <si>
    <t>34/2568 ลว.08/11/2567</t>
  </si>
  <si>
    <t>7/2568 ลว.18/11/2567</t>
  </si>
  <si>
    <t>8/2568 ลว.19/11/2567</t>
  </si>
  <si>
    <t>3/2568 ลว.19/11/2567</t>
  </si>
  <si>
    <t>38/2568 ลว.21/11/2567</t>
  </si>
  <si>
    <t>37/2568 ลว.21/11/2567</t>
  </si>
  <si>
    <t>1/2568 ลว.22/11/2567</t>
  </si>
  <si>
    <t>39/2568 ลว.04/12/2567</t>
  </si>
  <si>
    <t>10/2568 ลว.28/11/2567</t>
  </si>
  <si>
    <t>5/2568 ลว.29/11/2567</t>
  </si>
  <si>
    <t>11/2568 ลว.03/12/2567</t>
  </si>
  <si>
    <t>4/2568 ลว.29/11/2567</t>
  </si>
  <si>
    <t>9/2568 ลว.28/11/2567</t>
  </si>
  <si>
    <t>13/2568 ลว.06/12/2567</t>
  </si>
  <si>
    <t>11/2568 ลว.06/12/2567</t>
  </si>
  <si>
    <t>14/2568 ลว.18/12/2567</t>
  </si>
  <si>
    <t>6/2568 ลว.18/12/2567</t>
  </si>
  <si>
    <t>15/2568 ลว.15/2568</t>
  </si>
  <si>
    <t>16/2568 ลว.23/12/2567</t>
  </si>
  <si>
    <t>17/2568 ลว.23/12/2567</t>
  </si>
  <si>
    <t>7/2568 ลว.23/12/2567</t>
  </si>
  <si>
    <t>18/2568 ลว.23/12/2567</t>
  </si>
  <si>
    <t>19/2568 ลว.23/12/2567</t>
  </si>
  <si>
    <t>2/2568 ลว.26/12/2567</t>
  </si>
  <si>
    <t>20/2568 ลว.02/01/2568</t>
  </si>
  <si>
    <t>21/2568 ลว.03/01/2568</t>
  </si>
  <si>
    <t>40/2568 ลว.15/01/2568</t>
  </si>
  <si>
    <t>11/2568 ลว.15/01/2568</t>
  </si>
  <si>
    <t>22/2568 ลว.15/01/2568</t>
  </si>
  <si>
    <t>9/2568 ลว.15/01/2568</t>
  </si>
  <si>
    <t>12/2568 ลว.15/01/2568</t>
  </si>
  <si>
    <t>13/2568 ลว.15/01/2568</t>
  </si>
  <si>
    <t>42/2568 ลว.23/01/2568</t>
  </si>
  <si>
    <t>44/2568 ลว.23/01/2568</t>
  </si>
  <si>
    <t>41/2568 ลว.23/01/2568</t>
  </si>
  <si>
    <t>43/2568 ลว.23/01/2568</t>
  </si>
  <si>
    <t>23/2568 ลว.17/01/2568</t>
  </si>
  <si>
    <t>25/2568 ลว.20/01/2568</t>
  </si>
  <si>
    <t>10/2568 ลว.15/01/2568</t>
  </si>
  <si>
    <t>47/2568 ลว.30/01/2568</t>
  </si>
  <si>
    <t>45/2568 ลว.30/01/2568</t>
  </si>
  <si>
    <t>48/2568 ลว.31/01/2568</t>
  </si>
  <si>
    <t>49/2568 ลว.31/01/2568</t>
  </si>
  <si>
    <t>24/2568 ลว.20/01/2568</t>
  </si>
  <si>
    <t>14/2568 ลว.23/01/2568</t>
  </si>
  <si>
    <t>15/2568 ลว.23/01/2568</t>
  </si>
  <si>
    <t>16/2568 ลว.23/01/2568</t>
  </si>
  <si>
    <t>26/2568 ลว.24/01/2568</t>
  </si>
  <si>
    <t>17/2568 ลว.24/01/2568</t>
  </si>
  <si>
    <t>27/2568 ลว.27/01/2568</t>
  </si>
  <si>
    <t>28/2568 ลว.13/02/2568</t>
  </si>
  <si>
    <t>19/2568 ลว.13/02/2568</t>
  </si>
  <si>
    <t>18/2568 ลว.13/02/2568</t>
  </si>
  <si>
    <t>52/2568 ลว.06/03/2568</t>
  </si>
  <si>
    <t>50/2568 ลว.03/03/2568</t>
  </si>
  <si>
    <t>30/2568 ลว.13/02/2568</t>
  </si>
  <si>
    <t>51/2568 ลว.03/03/2568</t>
  </si>
  <si>
    <t>31/2568 ลว.18/02/2568</t>
  </si>
  <si>
    <t>20/2568 ลว.20/02/2568</t>
  </si>
  <si>
    <t>29/2568 ลว.13/02/2568</t>
  </si>
  <si>
    <t>32/2568 ลว.21/02/2568</t>
  </si>
  <si>
    <t>33/2568 ลว.28/02/2568</t>
  </si>
  <si>
    <t>53/2568 ลว.24/03/2568</t>
  </si>
  <si>
    <t>21/2568 ลว.04/03/2568</t>
  </si>
  <si>
    <t>54/2568 ลว.25/03/2568</t>
  </si>
  <si>
    <t>55/2568 ลว.25/03/2568</t>
  </si>
  <si>
    <t>24/2568 ลว.17/03/2568</t>
  </si>
  <si>
    <t>25/2568 ลว.17/03/2568</t>
  </si>
  <si>
    <t>22/2568 ลว.17/03/2568</t>
  </si>
  <si>
    <t>23/2568 ลว.17/03/2568</t>
  </si>
  <si>
    <t>26/2568 ลว.17/03/2568</t>
  </si>
  <si>
    <t>56/2568 ลว.31/03/2568</t>
  </si>
  <si>
    <t>34/2568 ลว.21/03/2568</t>
  </si>
  <si>
    <t>35/2568 ลว.21/03/2568</t>
  </si>
  <si>
    <t>28/2568 ลว.25/03/2568</t>
  </si>
  <si>
    <t>38/2568 ลว.27/03/2568</t>
  </si>
  <si>
    <t>36/2568 ลว.26/03/2568</t>
  </si>
  <si>
    <t>30/2568 ลว.27/03/2568</t>
  </si>
  <si>
    <t>29/2568 ลว.27/03/2568</t>
  </si>
  <si>
    <t>39/2568 ลว.27/03/2568</t>
  </si>
  <si>
    <t>37/2568 ลว.27/03/2568</t>
  </si>
  <si>
    <t>31/2568 ลว.31/03/2568</t>
  </si>
  <si>
    <t>32/2568 ลว.01/04/2568</t>
  </si>
  <si>
    <t>40/2568 ลว.01/04/2568</t>
  </si>
  <si>
    <t>59/2568 ลว.10/04/2568</t>
  </si>
  <si>
    <t>46/2568 ลว.30/01/2568</t>
  </si>
  <si>
    <t>42/2568 ลว.02/04/2568</t>
  </si>
  <si>
    <t>35/2568 ลว.02/04/2568</t>
  </si>
  <si>
    <t>34/2568 ลว.02/04/2568</t>
  </si>
  <si>
    <t>43/2568 ลว.02/04/2568</t>
  </si>
  <si>
    <t>46/2568 ลว.22/04/2568</t>
  </si>
  <si>
    <t>58/2568 ลว.10/04/2568</t>
  </si>
  <si>
    <t>41/2568 ลว.02/04/2568</t>
  </si>
  <si>
    <t>57/2568 ลว.04/04/2568</t>
  </si>
  <si>
    <t>36/2568 ลว.08/04/2568</t>
  </si>
  <si>
    <t>42/2568 ลว.11/04/2568</t>
  </si>
  <si>
    <t>43/2568 ลว.11/04/2568</t>
  </si>
  <si>
    <t>4/2568 ลว.11/04/2568</t>
  </si>
  <si>
    <t>5/2568 ลว.11/04/2568</t>
  </si>
  <si>
    <t>44/2568 ลว.18/04/2568</t>
  </si>
  <si>
    <t>38/2568 ลว.22/04/2568</t>
  </si>
  <si>
    <t>45/2568 ลว.22/04/2568</t>
  </si>
  <si>
    <t>37/2568 ลว.21/04/2568</t>
  </si>
  <si>
    <t>22/2568 ลว.22/04/2568</t>
  </si>
  <si>
    <t>47/2568 ลว.22/04/2568</t>
  </si>
  <si>
    <t>3/2568 ลว.11/04/2568</t>
  </si>
  <si>
    <t>48/2568 ลว.25/04/2568</t>
  </si>
  <si>
    <t>49/2568 ลว.25/04/2568</t>
  </si>
  <si>
    <t>50/2568 ลว.25/04/2568</t>
  </si>
  <si>
    <t>52/2568 ลว.28/04/2568</t>
  </si>
  <si>
    <t>42/2568 ลว.28/04/2568</t>
  </si>
  <si>
    <t>51/2568 ลว.25/04/2568</t>
  </si>
  <si>
    <t>41/2568 ลว.25/04/2568</t>
  </si>
  <si>
    <t>53/2568 ลว.02/05/2568</t>
  </si>
  <si>
    <t>54/2568 ลว.02/05/2568</t>
  </si>
  <si>
    <t>55/2568 ลว.06/05/2568</t>
  </si>
  <si>
    <t>56/2568 ลว.20/05/2568</t>
  </si>
  <si>
    <t>43/2568 ลว.20/05/2568</t>
  </si>
  <si>
    <t>45/2568 ลว.20/05/2568</t>
  </si>
  <si>
    <t>44/2568 ลว.20/05/2568</t>
  </si>
  <si>
    <t>57/2568 ลว.23/05/2568</t>
  </si>
  <si>
    <t>61/2568 ลว.12/06/2568</t>
  </si>
  <si>
    <t>46/2568 ลว.27/05/2568</t>
  </si>
  <si>
    <t>59/2568 ลว.30/05/2568</t>
  </si>
  <si>
    <t>58/2568 ลว.29/05/2568</t>
  </si>
  <si>
    <t>60/2568 ลว.05/06/2568</t>
  </si>
  <si>
    <t>61/2568 ลว.06/06/2568</t>
  </si>
  <si>
    <t>62/2568 ลว.09/06/2568</t>
  </si>
  <si>
    <t>63/2568 ลว.12/06/2568</t>
  </si>
  <si>
    <t>64/2568 ลว.17/06/2568</t>
  </si>
  <si>
    <t>65/2568 ลว.19/06/2568</t>
  </si>
  <si>
    <t>66/2568 ลว.23/06/2568</t>
  </si>
  <si>
    <t>47/2568 ลว.23/06/2568</t>
  </si>
  <si>
    <t>2/2568 ลว.27/05/2568</t>
  </si>
  <si>
    <t>48/2568 ลว.26/06/2568</t>
  </si>
  <si>
    <t>62/2568 ลว.01/07/2568</t>
  </si>
  <si>
    <t>50/2568 ลว.02/07/2568</t>
  </si>
  <si>
    <t>49/2568 ลว.01/07/2568</t>
  </si>
  <si>
    <t>68/2568 ลว.02/07/2568</t>
  </si>
  <si>
    <t>67/2568 ลว.02/07/2568</t>
  </si>
  <si>
    <t>51/2568 ลว.02/07/2568</t>
  </si>
  <si>
    <t>69/2568 ลว.02/07/2569</t>
  </si>
  <si>
    <t>71/2568 ลว.09/07/2568</t>
  </si>
  <si>
    <t>52/2568 ลว.09/07/2568</t>
  </si>
  <si>
    <t>53/2568 ลว.09/07/2568</t>
  </si>
  <si>
    <t>70/2568 ลว.08/07/2568</t>
  </si>
  <si>
    <t>72/2568 ลว.09/07/2568</t>
  </si>
  <si>
    <t>54/2568 ลว.15/07/2568</t>
  </si>
  <si>
    <t>55/2568 ลว.15/07/2568</t>
  </si>
  <si>
    <t>63/2568 ลว.17/07/2568</t>
  </si>
  <si>
    <t>64/2568 ลว.30/07/2568</t>
  </si>
  <si>
    <t>73/2568 ลว.29/07/2568</t>
  </si>
  <si>
    <t>74/2568 ลว.29/07/2568</t>
  </si>
  <si>
    <t>56/2568 ลว.29/07/2568</t>
  </si>
  <si>
    <t>57/2568 ลว.29/07/2568</t>
  </si>
  <si>
    <t>75/2568 ลว.29/07/2568</t>
  </si>
  <si>
    <t>76/2568 ลว.29/07/2568</t>
  </si>
  <si>
    <t>65/2568 ลว.30/07/2568</t>
  </si>
  <si>
    <t>66/2568 ลว.30/07/2568</t>
  </si>
  <si>
    <t>68/2568 ลว.01/08/2568</t>
  </si>
  <si>
    <t>67/2568 ลว.01/08/2568</t>
  </si>
  <si>
    <t>77/2568 ลว.30/07/2568</t>
  </si>
  <si>
    <t>79/2568 ลว.01/08/2568</t>
  </si>
  <si>
    <t>58/2568 ลว.04/08/2568</t>
  </si>
  <si>
    <t>59/2568 ลว.04/08/2568</t>
  </si>
  <si>
    <t>60/2568 ลว.04/08/2568</t>
  </si>
  <si>
    <t>80/2568 ลว.04/08/2568</t>
  </si>
  <si>
    <t>76/2568 ลว.21/08/2568</t>
  </si>
  <si>
    <t>61/2568 ลว.05/08/2568</t>
  </si>
  <si>
    <t>81/2568 ลว.06/08/2568</t>
  </si>
  <si>
    <t>71/2568 ลว.08/08/2568</t>
  </si>
  <si>
    <t>69/2568 ลว.08/08/2568</t>
  </si>
  <si>
    <t>70/2568 ลว.08/08/2568</t>
  </si>
  <si>
    <t>78/2568 ลว.31/07/2568</t>
  </si>
  <si>
    <t>62/2568 ลว.07/08/2568</t>
  </si>
  <si>
    <t>63/2568 ลว.08/08/2568</t>
  </si>
  <si>
    <t>75/2568 ลว.14/08/2568</t>
  </si>
  <si>
    <t>72/2568 ลว.14/08/2568</t>
  </si>
  <si>
    <t xml:space="preserve">73/2568 ลว.14/08/2568 </t>
  </si>
  <si>
    <t>74/2568 ลว.14/08/2568</t>
  </si>
  <si>
    <t>79/2568 ลว.27/08/2568</t>
  </si>
  <si>
    <t>80/2568 ลว.27/08/2568</t>
  </si>
  <si>
    <t>81/2568 ลว.28/08/2568</t>
  </si>
  <si>
    <t>78/2568 ลว.25/08/2568</t>
  </si>
  <si>
    <t>77/2568 ลว.25/08/2568</t>
  </si>
  <si>
    <t>64/2568 ลว.22/08/2568</t>
  </si>
  <si>
    <t>82/2568 ลว.21/08/2568</t>
  </si>
  <si>
    <t>83/2568 ลว.22/08/2568</t>
  </si>
  <si>
    <t>84/2568 ลว.22/08/2568</t>
  </si>
  <si>
    <t>85/2568 ลว.22/08/2568</t>
  </si>
  <si>
    <t>65/2568 ลว.25/08/2568</t>
  </si>
  <si>
    <t>66/2568 ลว.26/08/2568</t>
  </si>
  <si>
    <t>67/2568 ลว.26/08/2568</t>
  </si>
  <si>
    <t>69/2568 ลว.03/09/2568</t>
  </si>
  <si>
    <t>68/2568 ลว.03/09/2568</t>
  </si>
  <si>
    <t>86/2568 ลว.03/09/2568</t>
  </si>
  <si>
    <t>70/2568 ลว.05/09/2568</t>
  </si>
  <si>
    <t>87/2568 ลว.05/09/2568</t>
  </si>
  <si>
    <t>72/2568 ลว.09/09/2568</t>
  </si>
  <si>
    <t>90/2568 ลว.09/09/2568</t>
  </si>
  <si>
    <t>89/2568 ลว.09/09/2568</t>
  </si>
  <si>
    <t>71/2568 ลว.09/09/2568</t>
  </si>
  <si>
    <t>88/2568 ลว.09/09/2568</t>
  </si>
  <si>
    <t>92/2568 ลว.10/09/2568</t>
  </si>
  <si>
    <t>91/2568 ลว.10/09/2568</t>
  </si>
  <si>
    <t>73/2568 ลว.10/09/2568</t>
  </si>
  <si>
    <t>ข้อเสนอแนะ</t>
  </si>
  <si>
    <t>ปัญหา/อุปสรรค</t>
  </si>
  <si>
    <t>รวม</t>
  </si>
  <si>
    <t xml:space="preserve">อื่น ๆ </t>
  </si>
  <si>
    <t>วิธีเฉพาะเจาะจง</t>
  </si>
  <si>
    <t>วิธีคัดเลือก</t>
  </si>
  <si>
    <t>วิธีประกาศเชิญชวนทั่วไป</t>
  </si>
  <si>
    <t>งบประมาณ (บาท)</t>
  </si>
  <si>
    <t>จำนวน</t>
  </si>
  <si>
    <t>สรุปรายการจัดซื้อจัดจ้างจำแนกตามวิธีการจัดซื้อจัดจ้าง</t>
  </si>
  <si>
    <t>ประจำปีงบประมาณ พ.ศ. 2568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</si>
  <si>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</si>
  <si>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</si>
  <si>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</si>
  <si>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</t>
  </si>
  <si>
    <t xml:space="preserve">1. การวางแผนการจัดซื้อจัดจ้าง และติดตามผลการดำเนินการการจัดซื้อจัดจ้าง 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</si>
  <si>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</si>
  <si>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</si>
  <si>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>วิธีประกวดราคาอิเล็กทรอนิกส์ (e-bidding)</t>
  </si>
  <si>
    <t xml:space="preserve">องค์การบริหารส่วนตำบลไม้ฝาด </t>
  </si>
  <si>
    <t xml:space="preserve">รายงานสรุปผลการจัดซื้อจัดจ้างของหน่วยงาน (ภาพรวม) </t>
  </si>
  <si>
    <t>แบบ สขร. 1</t>
  </si>
  <si>
    <t>แบบสรุปผลการดำเนินการจัดซื้อจัดจ้างของหน่วยงาน 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</si>
</sst>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color rgb="FF000000"/>
      <name val="Tahoma"/>
      <family val="2"/>
      <scheme val="minor"/>
    </font>
    <font>
      <b/>
      <sz val="18"/>
      <color rgb="FF000000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theme="1"/>
      <name val="TH SarabunPSK"/>
      <family val="2"/>
    </font>
    <font>
      <b/>
      <sz val="26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 PSK"/>
    </font>
    <font>
      <sz val="15"/>
      <color theme="1"/>
      <name val="Nirami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wrapText="1"/>
      <protection locked="0"/>
    </xf>
    <xf numFmtId="4" fontId="1" fillId="0" borderId="0" xfId="0" applyNumberFormat="1" applyFont="1" applyFill="1" applyProtection="1">
      <protection locked="0"/>
    </xf>
    <xf numFmtId="49" fontId="1" fillId="0" borderId="0" xfId="0" applyNumberFormat="1" applyFont="1" applyFill="1" applyProtection="1">
      <protection locked="0"/>
    </xf>
    <xf numFmtId="0" fontId="1" fillId="0" borderId="0" xfId="0" applyFont="1" applyFill="1"/>
    <xf numFmtId="0" fontId="1" fillId="0" borderId="0" xfId="0" applyFont="1" applyFill="1" applyProtection="1">
      <protection locked="0"/>
    </xf>
    <xf numFmtId="4" fontId="1" fillId="0" borderId="0" xfId="0" applyNumberFormat="1" applyFont="1" applyFill="1" applyAlignment="1" applyProtection="1">
      <alignment horizontal="right"/>
      <protection locked="0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4" fontId="1" fillId="0" borderId="0" xfId="0" applyNumberFormat="1" applyFont="1" applyFill="1" applyAlignment="1" applyProtection="1">
      <alignment wrapText="1"/>
      <protection locked="0"/>
    </xf>
    <xf numFmtId="0" fontId="2" fillId="0" borderId="0" xfId="1" applyFont="1" applyAlignment="1"/>
    <xf numFmtId="0" fontId="1" fillId="0" borderId="0" xfId="1" applyFont="1"/>
    <xf numFmtId="43" fontId="4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0" xfId="1" applyFont="1" applyBorder="1"/>
    <xf numFmtId="49" fontId="1" fillId="0" borderId="1" xfId="1" applyNumberFormat="1" applyFont="1" applyBorder="1" applyAlignment="1">
      <alignment horizontal="center"/>
    </xf>
    <xf numFmtId="0" fontId="5" fillId="0" borderId="1" xfId="1" applyFont="1" applyBorder="1" applyAlignment="1"/>
    <xf numFmtId="43" fontId="1" fillId="0" borderId="1" xfId="1" applyNumberFormat="1" applyFont="1" applyBorder="1"/>
    <xf numFmtId="0" fontId="1" fillId="0" borderId="1" xfId="1" applyFont="1" applyBorder="1" applyAlignment="1">
      <alignment horizontal="center"/>
    </xf>
    <xf numFmtId="0" fontId="6" fillId="0" borderId="0" xfId="1" applyFont="1"/>
    <xf numFmtId="0" fontId="7" fillId="0" borderId="0" xfId="1" applyFont="1" applyAlignment="1"/>
    <xf numFmtId="0" fontId="7" fillId="0" borderId="0" xfId="1" applyFont="1" applyAlignment="1">
      <alignment horizontal="center"/>
    </xf>
    <xf numFmtId="0" fontId="5" fillId="0" borderId="1" xfId="1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10" fillId="0" borderId="0" xfId="0" applyFont="1" applyAlignment="1"/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0" xfId="1" applyFont="1" applyAlignment="1">
      <alignment horizontal="center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13" displayName="Table13" ref="A5:I225" totalsRowShown="0" headerRowDxfId="10" dataDxfId="9">
  <autoFilter ref="A5:I225"/>
  <tableColumns count="9">
    <tableColumn id="15" name="ลำดับที่" dataDxfId="8"/>
    <tableColumn id="7" name="งานที่จัดซื้อหรือจัดจ้าง" dataDxfId="7"/>
    <tableColumn id="8" name="วงเงินที่จัดซื้อหรือจัดจ้าง (บาท)" dataDxfId="6"/>
    <tableColumn id="1" name="ราคากลาง (บาท)" dataDxfId="5"/>
    <tableColumn id="2" name="วิธีการจัดซื้อจัดจ้าง" dataDxfId="4"/>
    <tableColumn id="5" name="รายชื่อผู้เสนอราคาและราคาที่เสนอ" dataDxfId="3"/>
    <tableColumn id="4" name="ผู้ได้รับการคัดเลือกและราคา ที่ตกลงซื้อหรือจ้าง2" dataDxfId="2"/>
    <tableColumn id="3" name="เหตุผลที่คัดเลือกโดยสรุป" dataDxfId="1"/>
    <tableColumn id="6" name="เลขที่และวันที่ของสัญญาหรือข้อตกลงในการซื้อหรือจ้าง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5"/>
  <sheetViews>
    <sheetView tabSelected="1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9" defaultRowHeight="24"/>
  <cols>
    <col min="1" max="1" width="8.125" style="1" customWidth="1"/>
    <col min="2" max="2" width="32.75" style="2" customWidth="1"/>
    <col min="3" max="3" width="18.875" style="6" customWidth="1"/>
    <col min="4" max="4" width="17.625" style="6" customWidth="1"/>
    <col min="5" max="5" width="18.375" style="6" customWidth="1"/>
    <col min="6" max="7" width="21.25" style="2" customWidth="1"/>
    <col min="8" max="8" width="27.875" style="2" customWidth="1"/>
    <col min="9" max="9" width="23" style="5" customWidth="1"/>
    <col min="10" max="16384" width="9" style="5"/>
  </cols>
  <sheetData>
    <row r="1" spans="1:26" s="30" customFormat="1" ht="23.25" customHeight="1">
      <c r="A1" s="24"/>
      <c r="B1" s="25"/>
      <c r="C1" s="25"/>
      <c r="D1" s="26"/>
      <c r="E1" s="24"/>
      <c r="F1" s="26"/>
      <c r="G1" s="26"/>
      <c r="H1" s="27"/>
      <c r="I1" s="28" t="s">
        <v>525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30" customFormat="1" ht="23.25" customHeight="1">
      <c r="A2" s="33" t="s">
        <v>526</v>
      </c>
      <c r="B2" s="34"/>
      <c r="C2" s="34"/>
      <c r="D2" s="34"/>
      <c r="E2" s="34"/>
      <c r="F2" s="34"/>
      <c r="G2" s="34"/>
      <c r="H2" s="34"/>
      <c r="I2" s="34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s="30" customFormat="1" ht="23.25" customHeight="1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s="32" customFormat="1" ht="23.25" customHeight="1">
      <c r="A4" s="31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s="8" customFormat="1" ht="54" customHeight="1">
      <c r="A5" s="8" t="s">
        <v>280</v>
      </c>
      <c r="B5" s="9" t="s">
        <v>282</v>
      </c>
      <c r="C5" s="9" t="s">
        <v>283</v>
      </c>
      <c r="D5" s="8" t="s">
        <v>0</v>
      </c>
      <c r="E5" s="8" t="s">
        <v>1</v>
      </c>
      <c r="F5" s="9" t="s">
        <v>284</v>
      </c>
      <c r="G5" s="9" t="s">
        <v>285</v>
      </c>
      <c r="H5" s="9" t="s">
        <v>202</v>
      </c>
      <c r="I5" s="9" t="s">
        <v>286</v>
      </c>
    </row>
    <row r="6" spans="1:26" ht="72">
      <c r="A6" s="1">
        <v>1</v>
      </c>
      <c r="B6" s="2" t="s">
        <v>27</v>
      </c>
      <c r="C6" s="7">
        <v>172800</v>
      </c>
      <c r="D6" s="3">
        <v>180000</v>
      </c>
      <c r="E6" s="2" t="s">
        <v>13</v>
      </c>
      <c r="F6" s="2" t="s">
        <v>14</v>
      </c>
      <c r="G6" s="2" t="s">
        <v>14</v>
      </c>
      <c r="H6" s="10" t="s">
        <v>281</v>
      </c>
      <c r="I6" s="4" t="s">
        <v>287</v>
      </c>
    </row>
    <row r="7" spans="1:26" ht="48">
      <c r="A7" s="1">
        <v>2</v>
      </c>
      <c r="B7" s="2" t="s">
        <v>12</v>
      </c>
      <c r="C7" s="7">
        <v>16050</v>
      </c>
      <c r="D7" s="3">
        <v>16050</v>
      </c>
      <c r="E7" s="2" t="s">
        <v>13</v>
      </c>
      <c r="F7" s="2" t="s">
        <v>10</v>
      </c>
      <c r="G7" s="2" t="s">
        <v>10</v>
      </c>
      <c r="H7" s="10" t="s">
        <v>281</v>
      </c>
      <c r="I7" s="4" t="s">
        <v>288</v>
      </c>
    </row>
    <row r="8" spans="1:26" ht="48">
      <c r="A8" s="1">
        <v>3</v>
      </c>
      <c r="B8" s="2" t="s">
        <v>28</v>
      </c>
      <c r="C8" s="3">
        <v>2870</v>
      </c>
      <c r="D8" s="3">
        <v>2870</v>
      </c>
      <c r="E8" s="2" t="s">
        <v>13</v>
      </c>
      <c r="F8" s="2" t="s">
        <v>29</v>
      </c>
      <c r="G8" s="2" t="s">
        <v>29</v>
      </c>
      <c r="H8" s="10" t="s">
        <v>281</v>
      </c>
      <c r="I8" s="4" t="s">
        <v>289</v>
      </c>
    </row>
    <row r="9" spans="1:26" ht="72">
      <c r="A9" s="1">
        <v>4</v>
      </c>
      <c r="B9" s="2" t="s">
        <v>30</v>
      </c>
      <c r="C9" s="7">
        <v>5333.95</v>
      </c>
      <c r="D9" s="3">
        <v>5333.95</v>
      </c>
      <c r="E9" s="2" t="s">
        <v>13</v>
      </c>
      <c r="F9" s="2" t="s">
        <v>15</v>
      </c>
      <c r="G9" s="2" t="s">
        <v>15</v>
      </c>
      <c r="H9" s="10" t="s">
        <v>281</v>
      </c>
      <c r="I9" s="4" t="s">
        <v>290</v>
      </c>
    </row>
    <row r="10" spans="1:26" ht="72">
      <c r="A10" s="1">
        <v>5</v>
      </c>
      <c r="B10" s="2" t="s">
        <v>31</v>
      </c>
      <c r="C10" s="7">
        <v>4600</v>
      </c>
      <c r="D10" s="3">
        <v>4600</v>
      </c>
      <c r="E10" s="2" t="s">
        <v>13</v>
      </c>
      <c r="F10" s="2" t="s">
        <v>17</v>
      </c>
      <c r="G10" s="2" t="s">
        <v>17</v>
      </c>
      <c r="H10" s="10" t="s">
        <v>281</v>
      </c>
      <c r="I10" s="4" t="s">
        <v>291</v>
      </c>
    </row>
    <row r="11" spans="1:26" ht="48">
      <c r="A11" s="1">
        <v>6</v>
      </c>
      <c r="B11" s="2" t="s">
        <v>32</v>
      </c>
      <c r="C11" s="7">
        <v>2640</v>
      </c>
      <c r="D11" s="3">
        <v>2640</v>
      </c>
      <c r="E11" s="2" t="s">
        <v>13</v>
      </c>
      <c r="F11" s="2" t="s">
        <v>21</v>
      </c>
      <c r="G11" s="2" t="s">
        <v>21</v>
      </c>
      <c r="H11" s="10" t="s">
        <v>281</v>
      </c>
      <c r="I11" s="4" t="s">
        <v>292</v>
      </c>
    </row>
    <row r="12" spans="1:26" ht="48">
      <c r="A12" s="1">
        <v>7</v>
      </c>
      <c r="B12" s="2" t="s">
        <v>33</v>
      </c>
      <c r="C12" s="7">
        <v>40080</v>
      </c>
      <c r="D12" s="3">
        <v>40080</v>
      </c>
      <c r="E12" s="2" t="s">
        <v>13</v>
      </c>
      <c r="F12" s="2" t="s">
        <v>11</v>
      </c>
      <c r="G12" s="2" t="s">
        <v>11</v>
      </c>
      <c r="H12" s="10" t="s">
        <v>281</v>
      </c>
      <c r="I12" s="4" t="s">
        <v>293</v>
      </c>
    </row>
    <row r="13" spans="1:26" ht="48">
      <c r="A13" s="1">
        <v>8</v>
      </c>
      <c r="B13" s="2" t="s">
        <v>34</v>
      </c>
      <c r="C13" s="7">
        <v>420</v>
      </c>
      <c r="D13" s="3">
        <v>420</v>
      </c>
      <c r="E13" s="2" t="s">
        <v>13</v>
      </c>
      <c r="F13" s="2" t="s">
        <v>21</v>
      </c>
      <c r="G13" s="2" t="s">
        <v>21</v>
      </c>
      <c r="H13" s="10" t="s">
        <v>281</v>
      </c>
      <c r="I13" s="4" t="s">
        <v>294</v>
      </c>
    </row>
    <row r="14" spans="1:26" ht="72">
      <c r="A14" s="1">
        <v>9</v>
      </c>
      <c r="B14" s="2" t="s">
        <v>35</v>
      </c>
      <c r="C14" s="7">
        <v>484000</v>
      </c>
      <c r="D14" s="3">
        <v>484268.81</v>
      </c>
      <c r="E14" s="2" t="s">
        <v>13</v>
      </c>
      <c r="F14" s="2" t="s">
        <v>3</v>
      </c>
      <c r="G14" s="2" t="s">
        <v>3</v>
      </c>
      <c r="H14" s="10" t="s">
        <v>281</v>
      </c>
      <c r="I14" s="4" t="s">
        <v>295</v>
      </c>
    </row>
    <row r="15" spans="1:26" ht="72">
      <c r="A15" s="1">
        <v>10</v>
      </c>
      <c r="B15" s="2" t="s">
        <v>36</v>
      </c>
      <c r="C15" s="7">
        <v>13600</v>
      </c>
      <c r="D15" s="3">
        <v>13600</v>
      </c>
      <c r="E15" s="2" t="s">
        <v>13</v>
      </c>
      <c r="F15" s="2" t="s">
        <v>17</v>
      </c>
      <c r="G15" s="2" t="s">
        <v>17</v>
      </c>
      <c r="H15" s="10" t="s">
        <v>281</v>
      </c>
      <c r="I15" s="4" t="s">
        <v>296</v>
      </c>
    </row>
    <row r="16" spans="1:26" ht="96">
      <c r="A16" s="1">
        <v>11</v>
      </c>
      <c r="B16" s="2" t="s">
        <v>37</v>
      </c>
      <c r="C16" s="3">
        <v>132000</v>
      </c>
      <c r="D16" s="3">
        <v>132441.46</v>
      </c>
      <c r="E16" s="2" t="s">
        <v>13</v>
      </c>
      <c r="F16" s="2" t="s">
        <v>3</v>
      </c>
      <c r="G16" s="2" t="s">
        <v>3</v>
      </c>
      <c r="H16" s="10" t="s">
        <v>281</v>
      </c>
      <c r="I16" s="4" t="s">
        <v>297</v>
      </c>
    </row>
    <row r="17" spans="1:9" ht="72">
      <c r="A17" s="1">
        <v>12</v>
      </c>
      <c r="B17" s="2" t="s">
        <v>38</v>
      </c>
      <c r="C17" s="3">
        <v>292000</v>
      </c>
      <c r="D17" s="3">
        <v>292742.78999999998</v>
      </c>
      <c r="E17" s="2" t="s">
        <v>13</v>
      </c>
      <c r="F17" s="2" t="s">
        <v>3</v>
      </c>
      <c r="G17" s="2" t="s">
        <v>3</v>
      </c>
      <c r="H17" s="10" t="s">
        <v>281</v>
      </c>
      <c r="I17" s="4" t="s">
        <v>298</v>
      </c>
    </row>
    <row r="18" spans="1:9" ht="48">
      <c r="A18" s="1">
        <v>13</v>
      </c>
      <c r="B18" s="2" t="s">
        <v>39</v>
      </c>
      <c r="C18" s="7">
        <v>813488.8</v>
      </c>
      <c r="D18" s="3">
        <v>813488.8</v>
      </c>
      <c r="E18" s="2" t="s">
        <v>13</v>
      </c>
      <c r="F18" s="2" t="s">
        <v>19</v>
      </c>
      <c r="G18" s="2" t="s">
        <v>19</v>
      </c>
      <c r="H18" s="10" t="s">
        <v>281</v>
      </c>
      <c r="I18" s="4" t="s">
        <v>293</v>
      </c>
    </row>
    <row r="19" spans="1:9" ht="72">
      <c r="A19" s="1">
        <v>14</v>
      </c>
      <c r="B19" s="2" t="s">
        <v>40</v>
      </c>
      <c r="C19" s="7">
        <v>11946.55</v>
      </c>
      <c r="D19" s="3">
        <v>11946.55</v>
      </c>
      <c r="E19" s="2" t="s">
        <v>13</v>
      </c>
      <c r="F19" s="2" t="s">
        <v>18</v>
      </c>
      <c r="G19" s="2" t="s">
        <v>18</v>
      </c>
      <c r="H19" s="10" t="s">
        <v>281</v>
      </c>
      <c r="I19" s="4" t="s">
        <v>299</v>
      </c>
    </row>
    <row r="20" spans="1:9" ht="120">
      <c r="A20" s="1">
        <v>15</v>
      </c>
      <c r="B20" s="2" t="s">
        <v>41</v>
      </c>
      <c r="C20" s="7">
        <v>2160</v>
      </c>
      <c r="D20" s="3">
        <v>2160</v>
      </c>
      <c r="E20" s="2" t="s">
        <v>13</v>
      </c>
      <c r="F20" s="2" t="s">
        <v>16</v>
      </c>
      <c r="G20" s="2" t="s">
        <v>16</v>
      </c>
      <c r="H20" s="10" t="s">
        <v>281</v>
      </c>
      <c r="I20" s="4" t="s">
        <v>300</v>
      </c>
    </row>
    <row r="21" spans="1:9" ht="72">
      <c r="A21" s="1">
        <v>16</v>
      </c>
      <c r="B21" s="2" t="s">
        <v>42</v>
      </c>
      <c r="C21" s="3">
        <v>1800</v>
      </c>
      <c r="D21" s="3">
        <v>1800</v>
      </c>
      <c r="E21" s="2" t="s">
        <v>13</v>
      </c>
      <c r="F21" s="2" t="s">
        <v>21</v>
      </c>
      <c r="G21" s="2" t="s">
        <v>21</v>
      </c>
      <c r="H21" s="10" t="s">
        <v>281</v>
      </c>
      <c r="I21" s="4" t="s">
        <v>301</v>
      </c>
    </row>
    <row r="22" spans="1:9" ht="72">
      <c r="A22" s="1">
        <v>17</v>
      </c>
      <c r="B22" s="2" t="s">
        <v>43</v>
      </c>
      <c r="C22" s="7">
        <v>156000</v>
      </c>
      <c r="D22" s="3">
        <v>156947.31</v>
      </c>
      <c r="E22" s="2" t="s">
        <v>13</v>
      </c>
      <c r="F22" s="2" t="s">
        <v>3</v>
      </c>
      <c r="G22" s="2" t="s">
        <v>3</v>
      </c>
      <c r="H22" s="10" t="s">
        <v>281</v>
      </c>
      <c r="I22" s="4" t="s">
        <v>302</v>
      </c>
    </row>
    <row r="23" spans="1:9" ht="72">
      <c r="A23" s="1">
        <v>18</v>
      </c>
      <c r="B23" s="2" t="s">
        <v>44</v>
      </c>
      <c r="C23" s="3">
        <v>191000</v>
      </c>
      <c r="D23" s="3">
        <v>191658.04</v>
      </c>
      <c r="E23" s="2" t="s">
        <v>13</v>
      </c>
      <c r="F23" s="2" t="s">
        <v>3</v>
      </c>
      <c r="G23" s="2" t="s">
        <v>3</v>
      </c>
      <c r="H23" s="10" t="s">
        <v>281</v>
      </c>
      <c r="I23" s="4" t="s">
        <v>303</v>
      </c>
    </row>
    <row r="24" spans="1:9" ht="120">
      <c r="A24" s="1">
        <v>19</v>
      </c>
      <c r="B24" s="2" t="s">
        <v>45</v>
      </c>
      <c r="C24" s="3">
        <v>7000</v>
      </c>
      <c r="D24" s="3">
        <v>7000</v>
      </c>
      <c r="E24" s="2" t="s">
        <v>13</v>
      </c>
      <c r="F24" s="2" t="s">
        <v>22</v>
      </c>
      <c r="G24" s="2" t="s">
        <v>22</v>
      </c>
      <c r="H24" s="10" t="s">
        <v>281</v>
      </c>
      <c r="I24" s="4" t="s">
        <v>304</v>
      </c>
    </row>
    <row r="25" spans="1:9" ht="72">
      <c r="A25" s="1">
        <v>20</v>
      </c>
      <c r="B25" s="2" t="s">
        <v>46</v>
      </c>
      <c r="C25" s="7">
        <v>238000</v>
      </c>
      <c r="D25" s="7">
        <v>238695</v>
      </c>
      <c r="E25" s="2" t="s">
        <v>13</v>
      </c>
      <c r="F25" s="2" t="s">
        <v>4</v>
      </c>
      <c r="G25" s="2" t="s">
        <v>4</v>
      </c>
      <c r="H25" s="10" t="s">
        <v>281</v>
      </c>
      <c r="I25" s="4" t="s">
        <v>305</v>
      </c>
    </row>
    <row r="26" spans="1:9" ht="72">
      <c r="A26" s="1">
        <v>21</v>
      </c>
      <c r="B26" s="2" t="s">
        <v>47</v>
      </c>
      <c r="C26" s="7">
        <v>56000</v>
      </c>
      <c r="D26" s="3">
        <v>56000</v>
      </c>
      <c r="E26" s="2" t="s">
        <v>13</v>
      </c>
      <c r="F26" s="2" t="s">
        <v>3</v>
      </c>
      <c r="G26" s="2" t="s">
        <v>3</v>
      </c>
      <c r="H26" s="10" t="s">
        <v>281</v>
      </c>
      <c r="I26" s="4" t="s">
        <v>306</v>
      </c>
    </row>
    <row r="27" spans="1:9" ht="48">
      <c r="A27" s="1">
        <v>22</v>
      </c>
      <c r="B27" s="2" t="s">
        <v>48</v>
      </c>
      <c r="C27" s="3">
        <v>19080</v>
      </c>
      <c r="D27" s="3">
        <v>19080</v>
      </c>
      <c r="E27" s="2" t="s">
        <v>13</v>
      </c>
      <c r="F27" s="2" t="s">
        <v>21</v>
      </c>
      <c r="G27" s="2" t="s">
        <v>21</v>
      </c>
      <c r="H27" s="10" t="s">
        <v>281</v>
      </c>
      <c r="I27" s="4" t="s">
        <v>307</v>
      </c>
    </row>
    <row r="28" spans="1:9" ht="96">
      <c r="A28" s="1">
        <v>23</v>
      </c>
      <c r="B28" s="2" t="s">
        <v>49</v>
      </c>
      <c r="C28" s="7">
        <v>34308.269999999997</v>
      </c>
      <c r="D28" s="3">
        <v>34308.269999999997</v>
      </c>
      <c r="E28" s="2" t="s">
        <v>13</v>
      </c>
      <c r="F28" s="2" t="s">
        <v>50</v>
      </c>
      <c r="G28" s="2" t="s">
        <v>50</v>
      </c>
      <c r="H28" s="10" t="s">
        <v>281</v>
      </c>
      <c r="I28" s="4" t="s">
        <v>308</v>
      </c>
    </row>
    <row r="29" spans="1:9" ht="72">
      <c r="A29" s="1">
        <v>24</v>
      </c>
      <c r="B29" s="2" t="s">
        <v>51</v>
      </c>
      <c r="C29" s="3">
        <v>149940</v>
      </c>
      <c r="D29" s="3">
        <v>149940</v>
      </c>
      <c r="E29" s="2" t="s">
        <v>13</v>
      </c>
      <c r="F29" s="2" t="s">
        <v>3</v>
      </c>
      <c r="G29" s="2" t="s">
        <v>3</v>
      </c>
      <c r="H29" s="10" t="s">
        <v>281</v>
      </c>
      <c r="I29" s="4" t="s">
        <v>309</v>
      </c>
    </row>
    <row r="30" spans="1:9" ht="48">
      <c r="A30" s="1">
        <v>25</v>
      </c>
      <c r="B30" s="2" t="s">
        <v>52</v>
      </c>
      <c r="C30" s="3">
        <v>22500</v>
      </c>
      <c r="D30" s="3">
        <v>22500</v>
      </c>
      <c r="E30" s="2" t="s">
        <v>13</v>
      </c>
      <c r="F30" s="2" t="s">
        <v>53</v>
      </c>
      <c r="G30" s="2" t="s">
        <v>53</v>
      </c>
      <c r="H30" s="10" t="s">
        <v>281</v>
      </c>
      <c r="I30" s="4" t="s">
        <v>310</v>
      </c>
    </row>
    <row r="31" spans="1:9" ht="48">
      <c r="A31" s="1">
        <v>26</v>
      </c>
      <c r="B31" s="2" t="s">
        <v>54</v>
      </c>
      <c r="C31" s="7">
        <v>79020</v>
      </c>
      <c r="D31" s="3">
        <v>79020</v>
      </c>
      <c r="E31" s="2" t="s">
        <v>13</v>
      </c>
      <c r="F31" s="2" t="s">
        <v>55</v>
      </c>
      <c r="G31" s="2" t="s">
        <v>55</v>
      </c>
      <c r="H31" s="10" t="s">
        <v>281</v>
      </c>
      <c r="I31" s="4" t="s">
        <v>311</v>
      </c>
    </row>
    <row r="32" spans="1:9" ht="72">
      <c r="A32" s="1">
        <v>27</v>
      </c>
      <c r="B32" s="2" t="s">
        <v>30</v>
      </c>
      <c r="C32" s="3">
        <v>3882.67</v>
      </c>
      <c r="D32" s="3">
        <v>3882.67</v>
      </c>
      <c r="E32" s="2" t="s">
        <v>13</v>
      </c>
      <c r="F32" s="2" t="s">
        <v>15</v>
      </c>
      <c r="G32" s="2" t="s">
        <v>15</v>
      </c>
      <c r="H32" s="10" t="s">
        <v>281</v>
      </c>
      <c r="I32" s="4" t="s">
        <v>312</v>
      </c>
    </row>
    <row r="33" spans="1:9" ht="72">
      <c r="A33" s="1">
        <v>28</v>
      </c>
      <c r="B33" s="2" t="s">
        <v>56</v>
      </c>
      <c r="C33" s="3">
        <v>23909.15</v>
      </c>
      <c r="D33" s="3">
        <v>23909.15</v>
      </c>
      <c r="E33" s="2" t="s">
        <v>13</v>
      </c>
      <c r="F33" s="2" t="s">
        <v>18</v>
      </c>
      <c r="G33" s="2" t="s">
        <v>18</v>
      </c>
      <c r="H33" s="10" t="s">
        <v>281</v>
      </c>
      <c r="I33" s="4" t="s">
        <v>313</v>
      </c>
    </row>
    <row r="34" spans="1:9" ht="48">
      <c r="A34" s="1">
        <v>29</v>
      </c>
      <c r="B34" s="2" t="s">
        <v>57</v>
      </c>
      <c r="C34" s="7">
        <v>12150</v>
      </c>
      <c r="D34" s="3">
        <v>12150</v>
      </c>
      <c r="E34" s="2" t="s">
        <v>13</v>
      </c>
      <c r="F34" s="2" t="s">
        <v>11</v>
      </c>
      <c r="G34" s="2" t="s">
        <v>11</v>
      </c>
      <c r="H34" s="10" t="s">
        <v>281</v>
      </c>
      <c r="I34" s="4" t="s">
        <v>314</v>
      </c>
    </row>
    <row r="35" spans="1:9" ht="48">
      <c r="A35" s="1">
        <v>30</v>
      </c>
      <c r="B35" s="2" t="s">
        <v>58</v>
      </c>
      <c r="C35" s="7">
        <v>3200</v>
      </c>
      <c r="D35" s="3">
        <v>3200</v>
      </c>
      <c r="E35" s="2" t="s">
        <v>13</v>
      </c>
      <c r="F35" s="2" t="s">
        <v>11</v>
      </c>
      <c r="G35" s="2" t="s">
        <v>11</v>
      </c>
      <c r="H35" s="10" t="s">
        <v>281</v>
      </c>
      <c r="I35" s="4" t="s">
        <v>315</v>
      </c>
    </row>
    <row r="36" spans="1:9" ht="72">
      <c r="A36" s="1">
        <v>31</v>
      </c>
      <c r="B36" s="2" t="s">
        <v>59</v>
      </c>
      <c r="C36" s="7">
        <v>2457</v>
      </c>
      <c r="D36" s="3">
        <v>2457</v>
      </c>
      <c r="E36" s="2" t="s">
        <v>13</v>
      </c>
      <c r="F36" s="2" t="s">
        <v>16</v>
      </c>
      <c r="G36" s="2" t="s">
        <v>16</v>
      </c>
      <c r="H36" s="10" t="s">
        <v>281</v>
      </c>
      <c r="I36" s="4" t="s">
        <v>316</v>
      </c>
    </row>
    <row r="37" spans="1:9" ht="72">
      <c r="A37" s="1">
        <v>32</v>
      </c>
      <c r="B37" s="2" t="s">
        <v>60</v>
      </c>
      <c r="C37" s="3">
        <v>68460</v>
      </c>
      <c r="D37" s="3">
        <v>68460</v>
      </c>
      <c r="E37" s="2" t="s">
        <v>13</v>
      </c>
      <c r="F37" s="2" t="s">
        <v>3</v>
      </c>
      <c r="G37" s="2" t="s">
        <v>3</v>
      </c>
      <c r="H37" s="10" t="s">
        <v>281</v>
      </c>
      <c r="I37" s="4" t="s">
        <v>317</v>
      </c>
    </row>
    <row r="38" spans="1:9" ht="96">
      <c r="A38" s="1">
        <v>33</v>
      </c>
      <c r="B38" s="2" t="s">
        <v>61</v>
      </c>
      <c r="C38" s="3">
        <v>37800</v>
      </c>
      <c r="D38" s="3">
        <v>37800</v>
      </c>
      <c r="E38" s="2" t="s">
        <v>13</v>
      </c>
      <c r="F38" s="2" t="s">
        <v>3</v>
      </c>
      <c r="G38" s="2" t="s">
        <v>3</v>
      </c>
      <c r="H38" s="10" t="s">
        <v>281</v>
      </c>
      <c r="I38" s="4" t="s">
        <v>318</v>
      </c>
    </row>
    <row r="39" spans="1:9" ht="96">
      <c r="A39" s="1">
        <v>34</v>
      </c>
      <c r="B39" s="2" t="s">
        <v>62</v>
      </c>
      <c r="C39" s="7">
        <v>6000</v>
      </c>
      <c r="D39" s="3">
        <v>6000</v>
      </c>
      <c r="E39" s="2" t="s">
        <v>13</v>
      </c>
      <c r="F39" s="2" t="s">
        <v>3</v>
      </c>
      <c r="G39" s="2" t="s">
        <v>3</v>
      </c>
      <c r="H39" s="10" t="s">
        <v>281</v>
      </c>
      <c r="I39" s="4" t="s">
        <v>319</v>
      </c>
    </row>
    <row r="40" spans="1:9" ht="96">
      <c r="A40" s="1">
        <v>35</v>
      </c>
      <c r="B40" s="2" t="s">
        <v>63</v>
      </c>
      <c r="C40" s="3">
        <v>47600</v>
      </c>
      <c r="D40" s="3">
        <v>47600</v>
      </c>
      <c r="E40" s="2" t="s">
        <v>13</v>
      </c>
      <c r="F40" s="2" t="s">
        <v>3</v>
      </c>
      <c r="G40" s="2" t="s">
        <v>3</v>
      </c>
      <c r="H40" s="10" t="s">
        <v>281</v>
      </c>
      <c r="I40" s="4" t="s">
        <v>320</v>
      </c>
    </row>
    <row r="41" spans="1:9" ht="120">
      <c r="A41" s="1">
        <v>36</v>
      </c>
      <c r="B41" s="2" t="s">
        <v>64</v>
      </c>
      <c r="C41" s="3">
        <v>4000</v>
      </c>
      <c r="D41" s="3">
        <v>4000</v>
      </c>
      <c r="E41" s="2" t="s">
        <v>13</v>
      </c>
      <c r="F41" s="2" t="s">
        <v>22</v>
      </c>
      <c r="G41" s="2" t="s">
        <v>22</v>
      </c>
      <c r="H41" s="10" t="s">
        <v>281</v>
      </c>
      <c r="I41" s="4" t="s">
        <v>321</v>
      </c>
    </row>
    <row r="42" spans="1:9" ht="72">
      <c r="A42" s="1">
        <v>37</v>
      </c>
      <c r="B42" s="2" t="s">
        <v>65</v>
      </c>
      <c r="C42" s="3">
        <v>13500</v>
      </c>
      <c r="D42" s="3">
        <v>50000</v>
      </c>
      <c r="E42" s="2" t="s">
        <v>13</v>
      </c>
      <c r="F42" s="2" t="s">
        <v>66</v>
      </c>
      <c r="G42" s="2" t="s">
        <v>66</v>
      </c>
      <c r="H42" s="10" t="s">
        <v>281</v>
      </c>
      <c r="I42" s="4" t="s">
        <v>322</v>
      </c>
    </row>
    <row r="43" spans="1:9" ht="48">
      <c r="A43" s="1">
        <v>38</v>
      </c>
      <c r="B43" s="2" t="s">
        <v>67</v>
      </c>
      <c r="C43" s="3">
        <v>6950</v>
      </c>
      <c r="D43" s="3">
        <v>6950</v>
      </c>
      <c r="E43" s="2" t="s">
        <v>13</v>
      </c>
      <c r="F43" s="2" t="s">
        <v>11</v>
      </c>
      <c r="G43" s="2" t="s">
        <v>11</v>
      </c>
      <c r="H43" s="10" t="s">
        <v>281</v>
      </c>
      <c r="I43" s="4" t="s">
        <v>323</v>
      </c>
    </row>
    <row r="44" spans="1:9" ht="72">
      <c r="A44" s="1">
        <v>39</v>
      </c>
      <c r="B44" s="2" t="s">
        <v>68</v>
      </c>
      <c r="C44" s="3">
        <v>283000</v>
      </c>
      <c r="D44" s="3">
        <v>283561.06</v>
      </c>
      <c r="E44" s="2" t="s">
        <v>13</v>
      </c>
      <c r="F44" s="2" t="s">
        <v>4</v>
      </c>
      <c r="G44" s="2" t="s">
        <v>4</v>
      </c>
      <c r="H44" s="10" t="s">
        <v>281</v>
      </c>
      <c r="I44" s="4" t="s">
        <v>324</v>
      </c>
    </row>
    <row r="45" spans="1:9" ht="48">
      <c r="A45" s="1">
        <v>40</v>
      </c>
      <c r="B45" s="2" t="s">
        <v>69</v>
      </c>
      <c r="C45" s="3">
        <v>28740</v>
      </c>
      <c r="D45" s="3">
        <v>28740</v>
      </c>
      <c r="E45" s="2" t="s">
        <v>13</v>
      </c>
      <c r="F45" s="2" t="s">
        <v>11</v>
      </c>
      <c r="G45" s="2" t="s">
        <v>11</v>
      </c>
      <c r="H45" s="10" t="s">
        <v>281</v>
      </c>
      <c r="I45" s="4" t="s">
        <v>325</v>
      </c>
    </row>
    <row r="46" spans="1:9" ht="48">
      <c r="A46" s="1">
        <v>41</v>
      </c>
      <c r="B46" s="2" t="s">
        <v>70</v>
      </c>
      <c r="C46" s="3">
        <v>13300</v>
      </c>
      <c r="D46" s="3">
        <v>13300</v>
      </c>
      <c r="E46" s="2" t="s">
        <v>13</v>
      </c>
      <c r="F46" s="2" t="s">
        <v>11</v>
      </c>
      <c r="G46" s="2" t="s">
        <v>11</v>
      </c>
      <c r="H46" s="10" t="s">
        <v>281</v>
      </c>
      <c r="I46" s="4" t="s">
        <v>326</v>
      </c>
    </row>
    <row r="47" spans="1:9" ht="48">
      <c r="A47" s="1">
        <v>42</v>
      </c>
      <c r="B47" s="2" t="s">
        <v>71</v>
      </c>
      <c r="C47" s="3">
        <v>20190</v>
      </c>
      <c r="D47" s="3">
        <v>20190</v>
      </c>
      <c r="E47" s="2" t="s">
        <v>13</v>
      </c>
      <c r="F47" s="2" t="s">
        <v>11</v>
      </c>
      <c r="G47" s="2" t="s">
        <v>11</v>
      </c>
      <c r="H47" s="10" t="s">
        <v>281</v>
      </c>
      <c r="I47" s="4" t="s">
        <v>327</v>
      </c>
    </row>
    <row r="48" spans="1:9" ht="48">
      <c r="A48" s="1">
        <v>43</v>
      </c>
      <c r="B48" s="2" t="s">
        <v>72</v>
      </c>
      <c r="C48" s="3">
        <v>13611</v>
      </c>
      <c r="D48" s="3">
        <v>13611</v>
      </c>
      <c r="E48" s="2" t="s">
        <v>13</v>
      </c>
      <c r="F48" s="2" t="s">
        <v>21</v>
      </c>
      <c r="G48" s="2" t="s">
        <v>21</v>
      </c>
      <c r="H48" s="10" t="s">
        <v>281</v>
      </c>
      <c r="I48" s="4" t="s">
        <v>328</v>
      </c>
    </row>
    <row r="49" spans="1:9" ht="72">
      <c r="A49" s="1">
        <v>44</v>
      </c>
      <c r="B49" s="2" t="s">
        <v>73</v>
      </c>
      <c r="C49" s="3">
        <v>7000</v>
      </c>
      <c r="D49" s="3">
        <v>7000</v>
      </c>
      <c r="E49" s="2" t="s">
        <v>13</v>
      </c>
      <c r="F49" s="2" t="s">
        <v>66</v>
      </c>
      <c r="G49" s="2" t="s">
        <v>66</v>
      </c>
      <c r="H49" s="10" t="s">
        <v>281</v>
      </c>
      <c r="I49" s="4" t="s">
        <v>329</v>
      </c>
    </row>
    <row r="50" spans="1:9" ht="72">
      <c r="A50" s="1">
        <v>45</v>
      </c>
      <c r="B50" s="2" t="s">
        <v>74</v>
      </c>
      <c r="C50" s="3">
        <v>202000</v>
      </c>
      <c r="D50" s="3">
        <v>202799.01</v>
      </c>
      <c r="E50" s="2" t="s">
        <v>13</v>
      </c>
      <c r="F50" s="2" t="s">
        <v>3</v>
      </c>
      <c r="G50" s="2" t="s">
        <v>3</v>
      </c>
      <c r="H50" s="10" t="s">
        <v>281</v>
      </c>
      <c r="I50" s="4" t="s">
        <v>330</v>
      </c>
    </row>
    <row r="51" spans="1:9" ht="72">
      <c r="A51" s="1">
        <v>46</v>
      </c>
      <c r="B51" s="2" t="s">
        <v>75</v>
      </c>
      <c r="C51" s="3">
        <v>138000</v>
      </c>
      <c r="D51" s="3">
        <v>138930.41</v>
      </c>
      <c r="E51" s="2" t="s">
        <v>13</v>
      </c>
      <c r="F51" s="2" t="s">
        <v>5</v>
      </c>
      <c r="G51" s="2" t="s">
        <v>5</v>
      </c>
      <c r="H51" s="10" t="s">
        <v>281</v>
      </c>
      <c r="I51" s="4" t="s">
        <v>331</v>
      </c>
    </row>
    <row r="52" spans="1:9" ht="72">
      <c r="A52" s="1">
        <v>47</v>
      </c>
      <c r="B52" s="2" t="s">
        <v>76</v>
      </c>
      <c r="C52" s="7">
        <v>244000</v>
      </c>
      <c r="D52" s="3">
        <v>244378.43</v>
      </c>
      <c r="E52" s="2" t="s">
        <v>13</v>
      </c>
      <c r="F52" s="2" t="s">
        <v>3</v>
      </c>
      <c r="G52" s="2" t="s">
        <v>3</v>
      </c>
      <c r="H52" s="10" t="s">
        <v>281</v>
      </c>
      <c r="I52" s="4" t="s">
        <v>332</v>
      </c>
    </row>
    <row r="53" spans="1:9" ht="72">
      <c r="A53" s="1">
        <v>48</v>
      </c>
      <c r="B53" s="2" t="s">
        <v>77</v>
      </c>
      <c r="C53" s="7">
        <v>465000</v>
      </c>
      <c r="D53" s="3">
        <v>465417.77</v>
      </c>
      <c r="E53" s="2" t="s">
        <v>13</v>
      </c>
      <c r="F53" s="2" t="s">
        <v>3</v>
      </c>
      <c r="G53" s="2" t="s">
        <v>3</v>
      </c>
      <c r="H53" s="10" t="s">
        <v>281</v>
      </c>
      <c r="I53" s="4" t="s">
        <v>333</v>
      </c>
    </row>
    <row r="54" spans="1:9" ht="48">
      <c r="A54" s="1">
        <v>49</v>
      </c>
      <c r="B54" s="2" t="s">
        <v>78</v>
      </c>
      <c r="C54" s="3">
        <v>500</v>
      </c>
      <c r="D54" s="3">
        <v>500</v>
      </c>
      <c r="E54" s="2" t="s">
        <v>13</v>
      </c>
      <c r="F54" s="2" t="s">
        <v>11</v>
      </c>
      <c r="G54" s="2" t="s">
        <v>11</v>
      </c>
      <c r="H54" s="10" t="s">
        <v>281</v>
      </c>
      <c r="I54" s="4" t="s">
        <v>334</v>
      </c>
    </row>
    <row r="55" spans="1:9" ht="48">
      <c r="A55" s="1">
        <v>50</v>
      </c>
      <c r="B55" s="2" t="s">
        <v>79</v>
      </c>
      <c r="C55" s="3">
        <v>11700</v>
      </c>
      <c r="D55" s="3">
        <v>11700</v>
      </c>
      <c r="E55" s="2" t="s">
        <v>13</v>
      </c>
      <c r="F55" s="2" t="s">
        <v>24</v>
      </c>
      <c r="G55" s="2" t="s">
        <v>24</v>
      </c>
      <c r="H55" s="10" t="s">
        <v>281</v>
      </c>
      <c r="I55" s="4" t="s">
        <v>335</v>
      </c>
    </row>
    <row r="56" spans="1:9" ht="48">
      <c r="A56" s="1">
        <v>51</v>
      </c>
      <c r="B56" s="2" t="s">
        <v>80</v>
      </c>
      <c r="C56" s="3">
        <v>18456</v>
      </c>
      <c r="D56" s="3">
        <v>18456</v>
      </c>
      <c r="E56" s="2" t="s">
        <v>13</v>
      </c>
      <c r="F56" s="2" t="s">
        <v>21</v>
      </c>
      <c r="G56" s="2" t="s">
        <v>21</v>
      </c>
      <c r="H56" s="10" t="s">
        <v>281</v>
      </c>
      <c r="I56" s="4" t="s">
        <v>336</v>
      </c>
    </row>
    <row r="57" spans="1:9" ht="72">
      <c r="A57" s="1">
        <v>52</v>
      </c>
      <c r="B57" s="2" t="s">
        <v>81</v>
      </c>
      <c r="C57" s="3">
        <v>486000</v>
      </c>
      <c r="D57" s="3">
        <v>486644.89</v>
      </c>
      <c r="E57" s="2" t="s">
        <v>13</v>
      </c>
      <c r="F57" s="2" t="s">
        <v>5</v>
      </c>
      <c r="G57" s="2" t="s">
        <v>5</v>
      </c>
      <c r="H57" s="10" t="s">
        <v>281</v>
      </c>
      <c r="I57" s="4" t="s">
        <v>337</v>
      </c>
    </row>
    <row r="58" spans="1:9" ht="72">
      <c r="A58" s="1">
        <v>53</v>
      </c>
      <c r="B58" s="2" t="s">
        <v>82</v>
      </c>
      <c r="C58" s="3">
        <v>496000</v>
      </c>
      <c r="D58" s="3">
        <v>496052.53</v>
      </c>
      <c r="E58" s="2" t="s">
        <v>13</v>
      </c>
      <c r="F58" s="2" t="s">
        <v>5</v>
      </c>
      <c r="G58" s="2" t="s">
        <v>5</v>
      </c>
      <c r="H58" s="10" t="s">
        <v>281</v>
      </c>
      <c r="I58" s="4" t="s">
        <v>338</v>
      </c>
    </row>
    <row r="59" spans="1:9" ht="72">
      <c r="A59" s="1">
        <v>54</v>
      </c>
      <c r="B59" s="2" t="s">
        <v>83</v>
      </c>
      <c r="C59" s="3">
        <v>283000</v>
      </c>
      <c r="D59" s="3">
        <v>283561.06</v>
      </c>
      <c r="E59" s="2" t="s">
        <v>13</v>
      </c>
      <c r="F59" s="2" t="s">
        <v>4</v>
      </c>
      <c r="G59" s="2" t="s">
        <v>4</v>
      </c>
      <c r="H59" s="10" t="s">
        <v>281</v>
      </c>
      <c r="I59" s="4" t="s">
        <v>339</v>
      </c>
    </row>
    <row r="60" spans="1:9" ht="72">
      <c r="A60" s="1">
        <v>55</v>
      </c>
      <c r="B60" s="2" t="s">
        <v>84</v>
      </c>
      <c r="C60" s="3">
        <v>283000</v>
      </c>
      <c r="D60" s="3">
        <v>283561.06</v>
      </c>
      <c r="E60" s="2" t="s">
        <v>13</v>
      </c>
      <c r="F60" s="2" t="s">
        <v>4</v>
      </c>
      <c r="G60" s="2" t="s">
        <v>4</v>
      </c>
      <c r="H60" s="10" t="s">
        <v>281</v>
      </c>
      <c r="I60" s="4" t="s">
        <v>340</v>
      </c>
    </row>
    <row r="61" spans="1:9" ht="72">
      <c r="A61" s="1">
        <v>56</v>
      </c>
      <c r="B61" s="2" t="s">
        <v>85</v>
      </c>
      <c r="C61" s="3">
        <v>8490</v>
      </c>
      <c r="D61" s="3">
        <v>8490</v>
      </c>
      <c r="E61" s="2" t="s">
        <v>13</v>
      </c>
      <c r="F61" s="2" t="s">
        <v>17</v>
      </c>
      <c r="G61" s="2" t="s">
        <v>17</v>
      </c>
      <c r="H61" s="10" t="s">
        <v>281</v>
      </c>
      <c r="I61" s="4" t="s">
        <v>341</v>
      </c>
    </row>
    <row r="62" spans="1:9" ht="48">
      <c r="A62" s="1">
        <v>57</v>
      </c>
      <c r="B62" s="2" t="s">
        <v>86</v>
      </c>
      <c r="C62" s="3">
        <v>132328</v>
      </c>
      <c r="D62" s="3">
        <v>132328</v>
      </c>
      <c r="E62" s="2" t="s">
        <v>13</v>
      </c>
      <c r="F62" s="2" t="s">
        <v>8</v>
      </c>
      <c r="G62" s="2" t="s">
        <v>8</v>
      </c>
      <c r="H62" s="10" t="s">
        <v>281</v>
      </c>
      <c r="I62" s="4" t="s">
        <v>342</v>
      </c>
    </row>
    <row r="63" spans="1:9" ht="48">
      <c r="A63" s="1">
        <v>58</v>
      </c>
      <c r="B63" s="2" t="s">
        <v>87</v>
      </c>
      <c r="C63" s="7">
        <v>7035</v>
      </c>
      <c r="D63" s="3">
        <v>7035</v>
      </c>
      <c r="E63" s="2" t="s">
        <v>13</v>
      </c>
      <c r="F63" s="2" t="s">
        <v>8</v>
      </c>
      <c r="G63" s="2" t="s">
        <v>8</v>
      </c>
      <c r="H63" s="10" t="s">
        <v>281</v>
      </c>
      <c r="I63" s="4" t="s">
        <v>343</v>
      </c>
    </row>
    <row r="64" spans="1:9" ht="48">
      <c r="A64" s="1">
        <v>59</v>
      </c>
      <c r="B64" s="2" t="s">
        <v>88</v>
      </c>
      <c r="C64" s="3">
        <v>5000</v>
      </c>
      <c r="D64" s="3">
        <v>5000</v>
      </c>
      <c r="E64" s="2" t="s">
        <v>13</v>
      </c>
      <c r="F64" s="2" t="s">
        <v>8</v>
      </c>
      <c r="G64" s="2" t="s">
        <v>8</v>
      </c>
      <c r="H64" s="10" t="s">
        <v>281</v>
      </c>
      <c r="I64" s="4" t="s">
        <v>344</v>
      </c>
    </row>
    <row r="65" spans="1:9" ht="72">
      <c r="A65" s="1">
        <v>60</v>
      </c>
      <c r="B65" s="2" t="s">
        <v>89</v>
      </c>
      <c r="C65" s="3">
        <v>1800</v>
      </c>
      <c r="D65" s="3">
        <v>1800</v>
      </c>
      <c r="E65" s="2" t="s">
        <v>13</v>
      </c>
      <c r="F65" s="2" t="s">
        <v>16</v>
      </c>
      <c r="G65" s="2" t="s">
        <v>16</v>
      </c>
      <c r="H65" s="10" t="s">
        <v>281</v>
      </c>
      <c r="I65" s="4" t="s">
        <v>345</v>
      </c>
    </row>
    <row r="66" spans="1:9" ht="48">
      <c r="A66" s="1">
        <v>61</v>
      </c>
      <c r="B66" s="2" t="s">
        <v>90</v>
      </c>
      <c r="C66" s="3">
        <v>18000</v>
      </c>
      <c r="D66" s="3">
        <v>18000</v>
      </c>
      <c r="E66" s="2" t="s">
        <v>13</v>
      </c>
      <c r="F66" s="2" t="s">
        <v>23</v>
      </c>
      <c r="G66" s="2" t="s">
        <v>23</v>
      </c>
      <c r="H66" s="10" t="s">
        <v>281</v>
      </c>
      <c r="I66" s="4" t="s">
        <v>346</v>
      </c>
    </row>
    <row r="67" spans="1:9" ht="96">
      <c r="A67" s="1">
        <v>62</v>
      </c>
      <c r="B67" s="2" t="s">
        <v>91</v>
      </c>
      <c r="C67" s="3">
        <v>10732.1</v>
      </c>
      <c r="D67" s="3">
        <v>10732</v>
      </c>
      <c r="E67" s="2" t="s">
        <v>13</v>
      </c>
      <c r="F67" s="2" t="s">
        <v>26</v>
      </c>
      <c r="G67" s="2" t="s">
        <v>26</v>
      </c>
      <c r="H67" s="10" t="s">
        <v>281</v>
      </c>
      <c r="I67" s="4" t="s">
        <v>347</v>
      </c>
    </row>
    <row r="68" spans="1:9" ht="72">
      <c r="A68" s="1">
        <v>63</v>
      </c>
      <c r="B68" s="2" t="s">
        <v>92</v>
      </c>
      <c r="C68" s="3">
        <v>16000</v>
      </c>
      <c r="D68" s="3">
        <v>16000</v>
      </c>
      <c r="E68" s="2" t="s">
        <v>13</v>
      </c>
      <c r="F68" s="2" t="s">
        <v>93</v>
      </c>
      <c r="G68" s="2" t="s">
        <v>93</v>
      </c>
      <c r="H68" s="10" t="s">
        <v>281</v>
      </c>
      <c r="I68" s="4" t="s">
        <v>348</v>
      </c>
    </row>
    <row r="69" spans="1:9" ht="96">
      <c r="A69" s="1">
        <v>64</v>
      </c>
      <c r="B69" s="2" t="s">
        <v>94</v>
      </c>
      <c r="C69" s="3">
        <v>25155</v>
      </c>
      <c r="D69" s="3">
        <v>25155</v>
      </c>
      <c r="E69" s="2" t="s">
        <v>13</v>
      </c>
      <c r="F69" s="2" t="s">
        <v>25</v>
      </c>
      <c r="G69" s="2" t="s">
        <v>25</v>
      </c>
      <c r="H69" s="10" t="s">
        <v>281</v>
      </c>
      <c r="I69" s="4" t="s">
        <v>349</v>
      </c>
    </row>
    <row r="70" spans="1:9" ht="48">
      <c r="A70" s="1">
        <v>65</v>
      </c>
      <c r="B70" s="2" t="s">
        <v>95</v>
      </c>
      <c r="C70" s="3">
        <v>33718</v>
      </c>
      <c r="D70" s="3">
        <v>33718</v>
      </c>
      <c r="E70" s="2" t="s">
        <v>13</v>
      </c>
      <c r="F70" s="2" t="s">
        <v>20</v>
      </c>
      <c r="G70" s="2" t="s">
        <v>20</v>
      </c>
      <c r="H70" s="10" t="s">
        <v>281</v>
      </c>
      <c r="I70" s="4" t="s">
        <v>350</v>
      </c>
    </row>
    <row r="71" spans="1:9" ht="144">
      <c r="A71" s="1">
        <v>66</v>
      </c>
      <c r="B71" s="2" t="s">
        <v>96</v>
      </c>
      <c r="C71" s="7">
        <v>857000</v>
      </c>
      <c r="D71" s="3">
        <v>1045206.97</v>
      </c>
      <c r="E71" s="2" t="s">
        <v>97</v>
      </c>
      <c r="F71" s="2" t="s">
        <v>7</v>
      </c>
      <c r="G71" s="2" t="s">
        <v>7</v>
      </c>
      <c r="H71" s="10" t="s">
        <v>281</v>
      </c>
      <c r="I71" s="4" t="s">
        <v>351</v>
      </c>
    </row>
    <row r="72" spans="1:9" ht="144">
      <c r="A72" s="1">
        <v>67</v>
      </c>
      <c r="B72" s="2" t="s">
        <v>98</v>
      </c>
      <c r="C72" s="3">
        <v>990000</v>
      </c>
      <c r="D72" s="3">
        <v>1240893.55</v>
      </c>
      <c r="E72" s="2" t="s">
        <v>97</v>
      </c>
      <c r="F72" s="2" t="s">
        <v>4</v>
      </c>
      <c r="G72" s="2" t="s">
        <v>4</v>
      </c>
      <c r="H72" s="10" t="s">
        <v>281</v>
      </c>
      <c r="I72" s="4" t="s">
        <v>352</v>
      </c>
    </row>
    <row r="73" spans="1:9" ht="72">
      <c r="A73" s="1">
        <v>68</v>
      </c>
      <c r="B73" s="2" t="s">
        <v>99</v>
      </c>
      <c r="C73" s="3">
        <v>563</v>
      </c>
      <c r="D73" s="3">
        <v>563</v>
      </c>
      <c r="E73" s="2" t="s">
        <v>13</v>
      </c>
      <c r="F73" s="2" t="s">
        <v>16</v>
      </c>
      <c r="G73" s="2" t="s">
        <v>16</v>
      </c>
      <c r="H73" s="10" t="s">
        <v>281</v>
      </c>
      <c r="I73" s="4" t="s">
        <v>353</v>
      </c>
    </row>
    <row r="74" spans="1:9" ht="144">
      <c r="A74" s="1">
        <v>69</v>
      </c>
      <c r="B74" s="2" t="s">
        <v>100</v>
      </c>
      <c r="C74" s="3">
        <v>780000</v>
      </c>
      <c r="D74" s="3">
        <v>958042.51</v>
      </c>
      <c r="E74" s="2" t="s">
        <v>97</v>
      </c>
      <c r="F74" s="2" t="s">
        <v>4</v>
      </c>
      <c r="G74" s="2" t="s">
        <v>4</v>
      </c>
      <c r="H74" s="10" t="s">
        <v>281</v>
      </c>
      <c r="I74" s="4" t="s">
        <v>354</v>
      </c>
    </row>
    <row r="75" spans="1:9" ht="72">
      <c r="A75" s="1">
        <v>70</v>
      </c>
      <c r="B75" s="2" t="s">
        <v>101</v>
      </c>
      <c r="C75" s="3">
        <v>103210</v>
      </c>
      <c r="D75" s="3">
        <v>103210</v>
      </c>
      <c r="E75" s="2" t="s">
        <v>13</v>
      </c>
      <c r="F75" s="2" t="s">
        <v>17</v>
      </c>
      <c r="G75" s="2" t="s">
        <v>17</v>
      </c>
      <c r="H75" s="10" t="s">
        <v>281</v>
      </c>
      <c r="I75" s="4" t="s">
        <v>355</v>
      </c>
    </row>
    <row r="76" spans="1:9" ht="96">
      <c r="A76" s="1">
        <v>71</v>
      </c>
      <c r="B76" s="2" t="s">
        <v>102</v>
      </c>
      <c r="C76" s="3">
        <v>1010</v>
      </c>
      <c r="D76" s="3">
        <v>1010</v>
      </c>
      <c r="E76" s="2" t="s">
        <v>13</v>
      </c>
      <c r="F76" s="2" t="s">
        <v>103</v>
      </c>
      <c r="G76" s="2" t="s">
        <v>103</v>
      </c>
      <c r="H76" s="10" t="s">
        <v>281</v>
      </c>
      <c r="I76" s="4" t="s">
        <v>356</v>
      </c>
    </row>
    <row r="77" spans="1:9" ht="72">
      <c r="A77" s="1">
        <v>72</v>
      </c>
      <c r="B77" s="2" t="s">
        <v>104</v>
      </c>
      <c r="C77" s="3">
        <v>750</v>
      </c>
      <c r="D77" s="3">
        <v>750</v>
      </c>
      <c r="E77" s="2" t="s">
        <v>13</v>
      </c>
      <c r="F77" s="2" t="s">
        <v>11</v>
      </c>
      <c r="G77" s="2" t="s">
        <v>11</v>
      </c>
      <c r="H77" s="10" t="s">
        <v>281</v>
      </c>
      <c r="I77" s="4" t="s">
        <v>357</v>
      </c>
    </row>
    <row r="78" spans="1:9" ht="72">
      <c r="A78" s="1">
        <v>73</v>
      </c>
      <c r="B78" s="2" t="s">
        <v>105</v>
      </c>
      <c r="C78" s="3">
        <v>15180</v>
      </c>
      <c r="D78" s="3">
        <v>15180</v>
      </c>
      <c r="E78" s="2" t="s">
        <v>13</v>
      </c>
      <c r="F78" s="2" t="s">
        <v>17</v>
      </c>
      <c r="G78" s="2" t="s">
        <v>17</v>
      </c>
      <c r="H78" s="10" t="s">
        <v>281</v>
      </c>
      <c r="I78" s="4" t="s">
        <v>358</v>
      </c>
    </row>
    <row r="79" spans="1:9" ht="96">
      <c r="A79" s="1">
        <v>74</v>
      </c>
      <c r="B79" s="2" t="s">
        <v>106</v>
      </c>
      <c r="C79" s="3">
        <v>1531.17</v>
      </c>
      <c r="D79" s="3">
        <v>1531.17</v>
      </c>
      <c r="E79" s="2" t="s">
        <v>13</v>
      </c>
      <c r="F79" s="2" t="s">
        <v>15</v>
      </c>
      <c r="G79" s="2" t="s">
        <v>15</v>
      </c>
      <c r="H79" s="10" t="s">
        <v>281</v>
      </c>
      <c r="I79" s="4" t="s">
        <v>359</v>
      </c>
    </row>
    <row r="80" spans="1:9" ht="96">
      <c r="A80" s="1">
        <v>75</v>
      </c>
      <c r="B80" s="2" t="s">
        <v>107</v>
      </c>
      <c r="C80" s="3">
        <v>519000</v>
      </c>
      <c r="D80" s="3">
        <v>681318.81</v>
      </c>
      <c r="E80" s="2" t="s">
        <v>97</v>
      </c>
      <c r="F80" s="2" t="s">
        <v>6</v>
      </c>
      <c r="G80" s="2" t="s">
        <v>6</v>
      </c>
      <c r="H80" s="10" t="s">
        <v>281</v>
      </c>
      <c r="I80" s="4" t="s">
        <v>360</v>
      </c>
    </row>
    <row r="81" spans="1:9" ht="48">
      <c r="A81" s="1">
        <v>76</v>
      </c>
      <c r="B81" s="2" t="s">
        <v>108</v>
      </c>
      <c r="C81" s="3">
        <v>10400</v>
      </c>
      <c r="D81" s="3">
        <v>10400</v>
      </c>
      <c r="E81" s="2" t="s">
        <v>13</v>
      </c>
      <c r="F81" s="2" t="s">
        <v>109</v>
      </c>
      <c r="G81" s="2" t="s">
        <v>109</v>
      </c>
      <c r="H81" s="10" t="s">
        <v>281</v>
      </c>
      <c r="I81" s="4" t="s">
        <v>361</v>
      </c>
    </row>
    <row r="82" spans="1:9" ht="216">
      <c r="A82" s="1">
        <v>77</v>
      </c>
      <c r="B82" s="2" t="s">
        <v>110</v>
      </c>
      <c r="C82" s="3">
        <v>1395000</v>
      </c>
      <c r="D82" s="3">
        <v>1433211.07</v>
      </c>
      <c r="E82" s="2" t="s">
        <v>111</v>
      </c>
      <c r="F82" s="2" t="s">
        <v>5</v>
      </c>
      <c r="G82" s="2" t="s">
        <v>5</v>
      </c>
      <c r="H82" s="10" t="s">
        <v>281</v>
      </c>
      <c r="I82" s="4" t="s">
        <v>362</v>
      </c>
    </row>
    <row r="83" spans="1:9" ht="216">
      <c r="A83" s="1">
        <v>78</v>
      </c>
      <c r="B83" s="2" t="s">
        <v>112</v>
      </c>
      <c r="C83" s="3">
        <v>1496000</v>
      </c>
      <c r="D83" s="3">
        <v>1499511.53</v>
      </c>
      <c r="E83" s="2" t="s">
        <v>97</v>
      </c>
      <c r="F83" s="2" t="s">
        <v>5</v>
      </c>
      <c r="G83" s="2" t="s">
        <v>5</v>
      </c>
      <c r="H83" s="10" t="s">
        <v>281</v>
      </c>
      <c r="I83" s="4" t="s">
        <v>363</v>
      </c>
    </row>
    <row r="84" spans="1:9" ht="48">
      <c r="A84" s="1">
        <v>79</v>
      </c>
      <c r="B84" s="2" t="s">
        <v>69</v>
      </c>
      <c r="C84" s="3">
        <v>16100</v>
      </c>
      <c r="D84" s="3">
        <v>16100</v>
      </c>
      <c r="E84" s="2" t="s">
        <v>13</v>
      </c>
      <c r="F84" s="2" t="s">
        <v>11</v>
      </c>
      <c r="G84" s="2" t="s">
        <v>11</v>
      </c>
      <c r="H84" s="10" t="s">
        <v>281</v>
      </c>
      <c r="I84" s="4" t="s">
        <v>364</v>
      </c>
    </row>
    <row r="85" spans="1:9" ht="48">
      <c r="A85" s="1">
        <v>80</v>
      </c>
      <c r="B85" s="2" t="s">
        <v>113</v>
      </c>
      <c r="C85" s="3">
        <v>46900</v>
      </c>
      <c r="D85" s="3">
        <v>46900</v>
      </c>
      <c r="E85" s="2" t="s">
        <v>13</v>
      </c>
      <c r="F85" s="2" t="s">
        <v>11</v>
      </c>
      <c r="G85" s="2" t="s">
        <v>11</v>
      </c>
      <c r="H85" s="10" t="s">
        <v>281</v>
      </c>
      <c r="I85" s="4" t="s">
        <v>365</v>
      </c>
    </row>
    <row r="86" spans="1:9" ht="48">
      <c r="A86" s="1">
        <v>81</v>
      </c>
      <c r="B86" s="2" t="s">
        <v>114</v>
      </c>
      <c r="C86" s="3">
        <v>45502</v>
      </c>
      <c r="D86" s="3">
        <v>45502</v>
      </c>
      <c r="E86" s="2" t="s">
        <v>13</v>
      </c>
      <c r="F86" s="2" t="s">
        <v>115</v>
      </c>
      <c r="G86" s="2" t="s">
        <v>115</v>
      </c>
      <c r="H86" s="10" t="s">
        <v>281</v>
      </c>
      <c r="I86" s="4" t="s">
        <v>366</v>
      </c>
    </row>
    <row r="87" spans="1:9" ht="48">
      <c r="A87" s="1">
        <v>82</v>
      </c>
      <c r="B87" s="2" t="s">
        <v>116</v>
      </c>
      <c r="C87" s="3">
        <v>49928</v>
      </c>
      <c r="D87" s="3">
        <v>49928</v>
      </c>
      <c r="E87" s="2" t="s">
        <v>13</v>
      </c>
      <c r="F87" s="2" t="s">
        <v>117</v>
      </c>
      <c r="G87" s="2" t="s">
        <v>117</v>
      </c>
      <c r="H87" s="10" t="s">
        <v>281</v>
      </c>
      <c r="I87" s="4" t="s">
        <v>367</v>
      </c>
    </row>
    <row r="88" spans="1:9" ht="48">
      <c r="A88" s="1">
        <v>83</v>
      </c>
      <c r="B88" s="2" t="s">
        <v>118</v>
      </c>
      <c r="C88" s="7">
        <v>23950</v>
      </c>
      <c r="D88" s="3">
        <v>23950</v>
      </c>
      <c r="E88" s="2" t="s">
        <v>13</v>
      </c>
      <c r="F88" s="2" t="s">
        <v>11</v>
      </c>
      <c r="G88" s="2" t="s">
        <v>11</v>
      </c>
      <c r="H88" s="10" t="s">
        <v>281</v>
      </c>
      <c r="I88" s="4" t="s">
        <v>368</v>
      </c>
    </row>
    <row r="89" spans="1:9" ht="48">
      <c r="A89" s="1">
        <v>84</v>
      </c>
      <c r="B89" s="2" t="s">
        <v>119</v>
      </c>
      <c r="C89" s="3">
        <v>472726</v>
      </c>
      <c r="D89" s="3">
        <v>472726</v>
      </c>
      <c r="E89" s="2" t="s">
        <v>13</v>
      </c>
      <c r="F89" s="2" t="s">
        <v>120</v>
      </c>
      <c r="G89" s="2" t="s">
        <v>120</v>
      </c>
      <c r="H89" s="10" t="s">
        <v>281</v>
      </c>
      <c r="I89" s="4" t="s">
        <v>347</v>
      </c>
    </row>
    <row r="90" spans="1:9" ht="216">
      <c r="A90" s="1">
        <v>85</v>
      </c>
      <c r="B90" s="2" t="s">
        <v>121</v>
      </c>
      <c r="C90" s="3">
        <v>943000</v>
      </c>
      <c r="D90" s="3">
        <v>980205</v>
      </c>
      <c r="E90" s="2" t="s">
        <v>97</v>
      </c>
      <c r="F90" s="2" t="s">
        <v>5</v>
      </c>
      <c r="G90" s="2" t="s">
        <v>5</v>
      </c>
      <c r="H90" s="10" t="s">
        <v>281</v>
      </c>
      <c r="I90" s="4" t="s">
        <v>369</v>
      </c>
    </row>
    <row r="91" spans="1:9" ht="48">
      <c r="A91" s="1">
        <v>86</v>
      </c>
      <c r="B91" s="2" t="s">
        <v>122</v>
      </c>
      <c r="C91" s="3">
        <v>1092</v>
      </c>
      <c r="D91" s="3">
        <v>1092</v>
      </c>
      <c r="E91" s="2" t="s">
        <v>13</v>
      </c>
      <c r="F91" s="2" t="s">
        <v>16</v>
      </c>
      <c r="G91" s="2" t="s">
        <v>16</v>
      </c>
      <c r="H91" s="10" t="s">
        <v>281</v>
      </c>
      <c r="I91" s="4" t="s">
        <v>370</v>
      </c>
    </row>
    <row r="92" spans="1:9" ht="48">
      <c r="A92" s="1">
        <v>87</v>
      </c>
      <c r="B92" s="2" t="s">
        <v>123</v>
      </c>
      <c r="C92" s="3">
        <v>8150</v>
      </c>
      <c r="D92" s="3">
        <v>8150</v>
      </c>
      <c r="E92" s="2" t="s">
        <v>13</v>
      </c>
      <c r="F92" s="2" t="s">
        <v>11</v>
      </c>
      <c r="G92" s="2" t="s">
        <v>11</v>
      </c>
      <c r="H92" s="10" t="s">
        <v>281</v>
      </c>
      <c r="I92" s="4" t="s">
        <v>371</v>
      </c>
    </row>
    <row r="93" spans="1:9" ht="48">
      <c r="A93" s="1">
        <v>88</v>
      </c>
      <c r="B93" s="2" t="s">
        <v>124</v>
      </c>
      <c r="C93" s="3">
        <v>74400</v>
      </c>
      <c r="D93" s="3">
        <v>74400</v>
      </c>
      <c r="E93" s="2" t="s">
        <v>13</v>
      </c>
      <c r="F93" s="2" t="s">
        <v>125</v>
      </c>
      <c r="G93" s="2" t="s">
        <v>125</v>
      </c>
      <c r="H93" s="10" t="s">
        <v>281</v>
      </c>
      <c r="I93" s="4" t="s">
        <v>372</v>
      </c>
    </row>
    <row r="94" spans="1:9" ht="72">
      <c r="A94" s="1">
        <v>89</v>
      </c>
      <c r="B94" s="2" t="s">
        <v>126</v>
      </c>
      <c r="C94" s="3">
        <v>3456</v>
      </c>
      <c r="D94" s="3">
        <v>3456</v>
      </c>
      <c r="E94" s="2" t="s">
        <v>13</v>
      </c>
      <c r="F94" s="2" t="s">
        <v>16</v>
      </c>
      <c r="G94" s="2" t="s">
        <v>16</v>
      </c>
      <c r="H94" s="10" t="s">
        <v>281</v>
      </c>
      <c r="I94" s="4" t="s">
        <v>373</v>
      </c>
    </row>
    <row r="95" spans="1:9" ht="72">
      <c r="A95" s="1">
        <v>90</v>
      </c>
      <c r="B95" s="2" t="s">
        <v>127</v>
      </c>
      <c r="C95" s="3">
        <v>63970</v>
      </c>
      <c r="D95" s="3">
        <v>63970</v>
      </c>
      <c r="E95" s="2" t="s">
        <v>13</v>
      </c>
      <c r="F95" s="2" t="s">
        <v>17</v>
      </c>
      <c r="G95" s="2" t="s">
        <v>17</v>
      </c>
      <c r="H95" s="10" t="s">
        <v>281</v>
      </c>
      <c r="I95" s="4" t="s">
        <v>374</v>
      </c>
    </row>
    <row r="96" spans="1:9" ht="72">
      <c r="A96" s="1">
        <v>91</v>
      </c>
      <c r="B96" s="2" t="s">
        <v>128</v>
      </c>
      <c r="C96" s="3">
        <v>1050</v>
      </c>
      <c r="D96" s="3">
        <v>1050</v>
      </c>
      <c r="E96" s="2" t="s">
        <v>13</v>
      </c>
      <c r="F96" s="2" t="s">
        <v>25</v>
      </c>
      <c r="G96" s="2" t="s">
        <v>25</v>
      </c>
      <c r="H96" s="10" t="s">
        <v>281</v>
      </c>
      <c r="I96" s="4" t="s">
        <v>375</v>
      </c>
    </row>
    <row r="97" spans="1:9" ht="72">
      <c r="A97" s="1">
        <v>92</v>
      </c>
      <c r="B97" s="2" t="s">
        <v>129</v>
      </c>
      <c r="C97" s="3">
        <v>18130</v>
      </c>
      <c r="D97" s="3">
        <v>18130</v>
      </c>
      <c r="E97" s="2" t="s">
        <v>13</v>
      </c>
      <c r="F97" s="2" t="s">
        <v>9</v>
      </c>
      <c r="G97" s="2" t="s">
        <v>9</v>
      </c>
      <c r="H97" s="10" t="s">
        <v>281</v>
      </c>
      <c r="I97" s="4" t="s">
        <v>376</v>
      </c>
    </row>
    <row r="98" spans="1:9" ht="96">
      <c r="A98" s="1">
        <v>93</v>
      </c>
      <c r="B98" s="2" t="s">
        <v>130</v>
      </c>
      <c r="C98" s="3">
        <v>1554</v>
      </c>
      <c r="D98" s="3">
        <v>1554</v>
      </c>
      <c r="E98" s="2" t="s">
        <v>13</v>
      </c>
      <c r="F98" s="2" t="s">
        <v>131</v>
      </c>
      <c r="G98" s="2" t="s">
        <v>131</v>
      </c>
      <c r="H98" s="10" t="s">
        <v>281</v>
      </c>
      <c r="I98" s="4" t="s">
        <v>377</v>
      </c>
    </row>
    <row r="99" spans="1:9" ht="96">
      <c r="A99" s="1">
        <v>94</v>
      </c>
      <c r="B99" s="2" t="s">
        <v>132</v>
      </c>
      <c r="C99" s="3">
        <v>11044.21</v>
      </c>
      <c r="D99" s="3">
        <v>11044.21</v>
      </c>
      <c r="E99" s="2" t="s">
        <v>13</v>
      </c>
      <c r="F99" s="2" t="s">
        <v>15</v>
      </c>
      <c r="G99" s="2" t="s">
        <v>15</v>
      </c>
      <c r="H99" s="10" t="s">
        <v>281</v>
      </c>
      <c r="I99" s="4" t="s">
        <v>378</v>
      </c>
    </row>
    <row r="100" spans="1:9" ht="48">
      <c r="A100" s="1">
        <v>95</v>
      </c>
      <c r="B100" s="2" t="s">
        <v>133</v>
      </c>
      <c r="C100" s="3">
        <v>69222</v>
      </c>
      <c r="D100" s="3">
        <v>69222</v>
      </c>
      <c r="E100" s="2" t="s">
        <v>13</v>
      </c>
      <c r="F100" s="2" t="s">
        <v>8</v>
      </c>
      <c r="G100" s="2" t="s">
        <v>8</v>
      </c>
      <c r="H100" s="10" t="s">
        <v>281</v>
      </c>
      <c r="I100" s="4" t="s">
        <v>379</v>
      </c>
    </row>
    <row r="101" spans="1:9" ht="48">
      <c r="A101" s="1">
        <v>96</v>
      </c>
      <c r="B101" s="2" t="s">
        <v>33</v>
      </c>
      <c r="C101" s="3">
        <v>32680</v>
      </c>
      <c r="D101" s="3">
        <v>32680</v>
      </c>
      <c r="E101" s="2" t="s">
        <v>13</v>
      </c>
      <c r="F101" s="2" t="s">
        <v>11</v>
      </c>
      <c r="G101" s="2" t="s">
        <v>11</v>
      </c>
      <c r="H101" s="10" t="s">
        <v>281</v>
      </c>
      <c r="I101" s="4" t="s">
        <v>380</v>
      </c>
    </row>
    <row r="102" spans="1:9" ht="72">
      <c r="A102" s="1">
        <v>97</v>
      </c>
      <c r="B102" s="2" t="s">
        <v>134</v>
      </c>
      <c r="C102" s="3">
        <v>625</v>
      </c>
      <c r="D102" s="3">
        <v>625</v>
      </c>
      <c r="E102" s="2" t="s">
        <v>13</v>
      </c>
      <c r="F102" s="2" t="s">
        <v>135</v>
      </c>
      <c r="G102" s="2" t="s">
        <v>135</v>
      </c>
      <c r="H102" s="10" t="s">
        <v>281</v>
      </c>
      <c r="I102" s="4" t="s">
        <v>381</v>
      </c>
    </row>
    <row r="103" spans="1:9" ht="72">
      <c r="A103" s="1">
        <v>98</v>
      </c>
      <c r="B103" s="2" t="s">
        <v>136</v>
      </c>
      <c r="C103" s="3">
        <v>283000</v>
      </c>
      <c r="D103" s="3">
        <v>283557.21000000002</v>
      </c>
      <c r="E103" s="2" t="s">
        <v>13</v>
      </c>
      <c r="F103" s="2" t="s">
        <v>4</v>
      </c>
      <c r="G103" s="2" t="s">
        <v>4</v>
      </c>
      <c r="H103" s="10" t="s">
        <v>281</v>
      </c>
      <c r="I103" s="4" t="s">
        <v>382</v>
      </c>
    </row>
    <row r="104" spans="1:9" ht="72">
      <c r="A104" s="1">
        <v>99</v>
      </c>
      <c r="B104" s="2" t="s">
        <v>137</v>
      </c>
      <c r="C104" s="3">
        <v>490000</v>
      </c>
      <c r="D104" s="3">
        <v>490142.2</v>
      </c>
      <c r="E104" s="2" t="s">
        <v>13</v>
      </c>
      <c r="F104" s="2" t="s">
        <v>5</v>
      </c>
      <c r="G104" s="2" t="s">
        <v>5</v>
      </c>
      <c r="H104" s="10" t="s">
        <v>281</v>
      </c>
      <c r="I104" s="4" t="s">
        <v>383</v>
      </c>
    </row>
    <row r="105" spans="1:9" ht="72">
      <c r="A105" s="1">
        <v>100</v>
      </c>
      <c r="B105" s="2" t="s">
        <v>138</v>
      </c>
      <c r="C105" s="3">
        <v>4188</v>
      </c>
      <c r="D105" s="3">
        <v>4188</v>
      </c>
      <c r="E105" s="2" t="s">
        <v>13</v>
      </c>
      <c r="F105" s="2" t="s">
        <v>16</v>
      </c>
      <c r="G105" s="2" t="s">
        <v>16</v>
      </c>
      <c r="H105" s="10" t="s">
        <v>281</v>
      </c>
      <c r="I105" s="4" t="s">
        <v>384</v>
      </c>
    </row>
    <row r="106" spans="1:9" ht="72">
      <c r="A106" s="1">
        <v>101</v>
      </c>
      <c r="B106" s="2" t="s">
        <v>139</v>
      </c>
      <c r="C106" s="3">
        <v>25250</v>
      </c>
      <c r="D106" s="3">
        <v>25250</v>
      </c>
      <c r="E106" s="2" t="s">
        <v>13</v>
      </c>
      <c r="F106" s="2" t="s">
        <v>115</v>
      </c>
      <c r="G106" s="2" t="s">
        <v>115</v>
      </c>
      <c r="H106" s="10" t="s">
        <v>281</v>
      </c>
      <c r="I106" s="4" t="s">
        <v>385</v>
      </c>
    </row>
    <row r="107" spans="1:9" ht="72">
      <c r="A107" s="1">
        <v>102</v>
      </c>
      <c r="B107" s="2" t="s">
        <v>140</v>
      </c>
      <c r="C107" s="3">
        <v>42402</v>
      </c>
      <c r="D107" s="3">
        <v>42402</v>
      </c>
      <c r="E107" s="2" t="s">
        <v>13</v>
      </c>
      <c r="F107" s="2" t="s">
        <v>115</v>
      </c>
      <c r="G107" s="2" t="s">
        <v>115</v>
      </c>
      <c r="H107" s="10" t="s">
        <v>281</v>
      </c>
      <c r="I107" s="4" t="s">
        <v>386</v>
      </c>
    </row>
    <row r="108" spans="1:9" ht="72">
      <c r="A108" s="1">
        <v>103</v>
      </c>
      <c r="B108" s="2" t="s">
        <v>141</v>
      </c>
      <c r="C108" s="3">
        <v>432</v>
      </c>
      <c r="D108" s="3">
        <v>432</v>
      </c>
      <c r="E108" s="2" t="s">
        <v>13</v>
      </c>
      <c r="F108" s="2" t="s">
        <v>16</v>
      </c>
      <c r="G108" s="2" t="s">
        <v>16</v>
      </c>
      <c r="H108" s="10" t="s">
        <v>281</v>
      </c>
      <c r="I108" s="4" t="s">
        <v>387</v>
      </c>
    </row>
    <row r="109" spans="1:9" ht="72">
      <c r="A109" s="1">
        <v>104</v>
      </c>
      <c r="B109" s="2" t="s">
        <v>142</v>
      </c>
      <c r="C109" s="3">
        <v>432</v>
      </c>
      <c r="D109" s="3">
        <v>432</v>
      </c>
      <c r="E109" s="2" t="s">
        <v>13</v>
      </c>
      <c r="F109" s="2" t="s">
        <v>16</v>
      </c>
      <c r="G109" s="2" t="s">
        <v>16</v>
      </c>
      <c r="H109" s="10" t="s">
        <v>281</v>
      </c>
      <c r="I109" s="4" t="s">
        <v>388</v>
      </c>
    </row>
    <row r="110" spans="1:9" ht="72">
      <c r="A110" s="1">
        <v>105</v>
      </c>
      <c r="B110" s="2" t="s">
        <v>143</v>
      </c>
      <c r="C110" s="3">
        <v>495000</v>
      </c>
      <c r="D110" s="3">
        <v>495000</v>
      </c>
      <c r="E110" s="2" t="s">
        <v>13</v>
      </c>
      <c r="F110" s="2" t="s">
        <v>3</v>
      </c>
      <c r="G110" s="2" t="s">
        <v>3</v>
      </c>
      <c r="H110" s="10" t="s">
        <v>281</v>
      </c>
      <c r="I110" s="4" t="s">
        <v>389</v>
      </c>
    </row>
    <row r="111" spans="1:9" ht="72">
      <c r="A111" s="1">
        <v>106</v>
      </c>
      <c r="B111" s="2" t="s">
        <v>144</v>
      </c>
      <c r="C111" s="3">
        <v>16100</v>
      </c>
      <c r="D111" s="3">
        <v>16100</v>
      </c>
      <c r="E111" s="2" t="s">
        <v>13</v>
      </c>
      <c r="F111" s="2" t="s">
        <v>145</v>
      </c>
      <c r="G111" s="2" t="s">
        <v>145</v>
      </c>
      <c r="H111" s="10" t="s">
        <v>281</v>
      </c>
      <c r="I111" s="4" t="s">
        <v>390</v>
      </c>
    </row>
    <row r="112" spans="1:9" ht="96">
      <c r="A112" s="1">
        <v>107</v>
      </c>
      <c r="B112" s="2" t="s">
        <v>146</v>
      </c>
      <c r="C112" s="3">
        <v>229000</v>
      </c>
      <c r="D112" s="3">
        <v>229915.26</v>
      </c>
      <c r="E112" s="2" t="s">
        <v>13</v>
      </c>
      <c r="F112" s="2" t="s">
        <v>3</v>
      </c>
      <c r="G112" s="2" t="s">
        <v>3</v>
      </c>
      <c r="H112" s="10" t="s">
        <v>281</v>
      </c>
      <c r="I112" s="4" t="s">
        <v>391</v>
      </c>
    </row>
    <row r="113" spans="1:9" ht="72">
      <c r="A113" s="1">
        <v>108</v>
      </c>
      <c r="B113" s="2" t="s">
        <v>147</v>
      </c>
      <c r="C113" s="3">
        <v>131470</v>
      </c>
      <c r="D113" s="3">
        <v>131470</v>
      </c>
      <c r="E113" s="2" t="s">
        <v>13</v>
      </c>
      <c r="F113" s="2" t="s">
        <v>148</v>
      </c>
      <c r="G113" s="2" t="s">
        <v>148</v>
      </c>
      <c r="H113" s="10" t="s">
        <v>281</v>
      </c>
      <c r="I113" s="4" t="s">
        <v>392</v>
      </c>
    </row>
    <row r="114" spans="1:9" ht="72">
      <c r="A114" s="1">
        <v>109</v>
      </c>
      <c r="B114" s="2" t="s">
        <v>149</v>
      </c>
      <c r="C114" s="3">
        <v>3390</v>
      </c>
      <c r="D114" s="3">
        <v>3390</v>
      </c>
      <c r="E114" s="2" t="s">
        <v>13</v>
      </c>
      <c r="F114" s="2" t="s">
        <v>117</v>
      </c>
      <c r="G114" s="2" t="s">
        <v>117</v>
      </c>
      <c r="H114" s="10" t="s">
        <v>281</v>
      </c>
      <c r="I114" s="4" t="s">
        <v>393</v>
      </c>
    </row>
    <row r="115" spans="1:9" ht="120">
      <c r="A115" s="1">
        <v>110</v>
      </c>
      <c r="B115" s="2" t="s">
        <v>150</v>
      </c>
      <c r="C115" s="3">
        <v>20000</v>
      </c>
      <c r="D115" s="3">
        <v>20000</v>
      </c>
      <c r="E115" s="2" t="s">
        <v>13</v>
      </c>
      <c r="F115" s="2" t="s">
        <v>151</v>
      </c>
      <c r="G115" s="2" t="s">
        <v>151</v>
      </c>
      <c r="H115" s="10" t="s">
        <v>281</v>
      </c>
      <c r="I115" s="4" t="s">
        <v>387</v>
      </c>
    </row>
    <row r="116" spans="1:9" ht="72">
      <c r="A116" s="1">
        <v>111</v>
      </c>
      <c r="B116" s="2" t="s">
        <v>152</v>
      </c>
      <c r="C116" s="3">
        <v>5938</v>
      </c>
      <c r="D116" s="3">
        <v>5938</v>
      </c>
      <c r="E116" s="2" t="s">
        <v>13</v>
      </c>
      <c r="F116" s="2" t="s">
        <v>153</v>
      </c>
      <c r="G116" s="2" t="s">
        <v>153</v>
      </c>
      <c r="H116" s="10" t="s">
        <v>281</v>
      </c>
      <c r="I116" s="4" t="s">
        <v>394</v>
      </c>
    </row>
    <row r="117" spans="1:9" ht="72">
      <c r="A117" s="1">
        <v>112</v>
      </c>
      <c r="B117" s="2" t="s">
        <v>154</v>
      </c>
      <c r="C117" s="3">
        <v>26400</v>
      </c>
      <c r="D117" s="3">
        <v>26400</v>
      </c>
      <c r="E117" s="2" t="s">
        <v>13</v>
      </c>
      <c r="F117" s="2" t="s">
        <v>155</v>
      </c>
      <c r="G117" s="2" t="s">
        <v>155</v>
      </c>
      <c r="H117" s="10" t="s">
        <v>281</v>
      </c>
      <c r="I117" s="4" t="s">
        <v>395</v>
      </c>
    </row>
    <row r="118" spans="1:9" ht="72">
      <c r="A118" s="1">
        <v>113</v>
      </c>
      <c r="B118" s="2" t="s">
        <v>156</v>
      </c>
      <c r="C118" s="3">
        <v>27000</v>
      </c>
      <c r="D118" s="3">
        <v>27000</v>
      </c>
      <c r="E118" s="2" t="s">
        <v>13</v>
      </c>
      <c r="F118" s="2" t="s">
        <v>157</v>
      </c>
      <c r="G118" s="2" t="s">
        <v>157</v>
      </c>
      <c r="H118" s="10" t="s">
        <v>281</v>
      </c>
      <c r="I118" s="4" t="s">
        <v>396</v>
      </c>
    </row>
    <row r="119" spans="1:9" ht="96">
      <c r="A119" s="1">
        <v>114</v>
      </c>
      <c r="B119" s="2" t="s">
        <v>158</v>
      </c>
      <c r="C119" s="3">
        <v>4849.24</v>
      </c>
      <c r="D119" s="3">
        <v>4849.24</v>
      </c>
      <c r="E119" s="2" t="s">
        <v>13</v>
      </c>
      <c r="F119" s="2" t="s">
        <v>15</v>
      </c>
      <c r="G119" s="2" t="s">
        <v>15</v>
      </c>
      <c r="H119" s="10" t="s">
        <v>281</v>
      </c>
      <c r="I119" s="4" t="s">
        <v>397</v>
      </c>
    </row>
    <row r="120" spans="1:9" ht="72">
      <c r="A120" s="1">
        <v>115</v>
      </c>
      <c r="B120" s="2" t="s">
        <v>159</v>
      </c>
      <c r="C120" s="3">
        <v>7000</v>
      </c>
      <c r="D120" s="3">
        <v>7000</v>
      </c>
      <c r="E120" s="2" t="s">
        <v>13</v>
      </c>
      <c r="F120" s="2" t="s">
        <v>21</v>
      </c>
      <c r="G120" s="2" t="s">
        <v>21</v>
      </c>
      <c r="H120" s="10" t="s">
        <v>281</v>
      </c>
      <c r="I120" s="4" t="s">
        <v>398</v>
      </c>
    </row>
    <row r="121" spans="1:9" ht="48">
      <c r="A121" s="1">
        <v>116</v>
      </c>
      <c r="B121" s="2" t="s">
        <v>78</v>
      </c>
      <c r="C121" s="3">
        <v>2200</v>
      </c>
      <c r="D121" s="3">
        <v>2200</v>
      </c>
      <c r="E121" s="2" t="s">
        <v>13</v>
      </c>
      <c r="F121" s="2" t="s">
        <v>11</v>
      </c>
      <c r="G121" s="2" t="s">
        <v>11</v>
      </c>
      <c r="H121" s="10" t="s">
        <v>281</v>
      </c>
      <c r="I121" s="4" t="s">
        <v>399</v>
      </c>
    </row>
    <row r="122" spans="1:9" ht="72">
      <c r="A122" s="1">
        <v>117</v>
      </c>
      <c r="B122" s="2" t="s">
        <v>160</v>
      </c>
      <c r="C122" s="3">
        <v>50000</v>
      </c>
      <c r="D122" s="3">
        <v>50000</v>
      </c>
      <c r="E122" s="2" t="s">
        <v>13</v>
      </c>
      <c r="F122" s="2" t="s">
        <v>161</v>
      </c>
      <c r="G122" s="2" t="s">
        <v>161</v>
      </c>
      <c r="H122" s="10" t="s">
        <v>281</v>
      </c>
      <c r="I122" s="4" t="s">
        <v>400</v>
      </c>
    </row>
    <row r="123" spans="1:9" ht="72">
      <c r="A123" s="1">
        <v>118</v>
      </c>
      <c r="B123" s="2" t="s">
        <v>162</v>
      </c>
      <c r="C123" s="3">
        <v>13551</v>
      </c>
      <c r="D123" s="3">
        <v>13551</v>
      </c>
      <c r="E123" s="2" t="s">
        <v>13</v>
      </c>
      <c r="F123" s="2" t="s">
        <v>21</v>
      </c>
      <c r="G123" s="2" t="s">
        <v>21</v>
      </c>
      <c r="H123" s="10" t="s">
        <v>281</v>
      </c>
      <c r="I123" s="4" t="s">
        <v>401</v>
      </c>
    </row>
    <row r="124" spans="1:9" ht="72">
      <c r="A124" s="1">
        <v>119</v>
      </c>
      <c r="B124" s="2" t="s">
        <v>163</v>
      </c>
      <c r="C124" s="3">
        <v>4500</v>
      </c>
      <c r="D124" s="3">
        <v>4500</v>
      </c>
      <c r="E124" s="2" t="s">
        <v>13</v>
      </c>
      <c r="F124" s="2" t="s">
        <v>164</v>
      </c>
      <c r="G124" s="2" t="s">
        <v>164</v>
      </c>
      <c r="H124" s="10" t="s">
        <v>281</v>
      </c>
      <c r="I124" s="4" t="s">
        <v>402</v>
      </c>
    </row>
    <row r="125" spans="1:9" ht="72">
      <c r="A125" s="1">
        <v>120</v>
      </c>
      <c r="B125" s="2" t="s">
        <v>165</v>
      </c>
      <c r="C125" s="3">
        <v>4000</v>
      </c>
      <c r="D125" s="3">
        <v>4000</v>
      </c>
      <c r="E125" s="2" t="s">
        <v>13</v>
      </c>
      <c r="F125" s="2" t="s">
        <v>22</v>
      </c>
      <c r="G125" s="2" t="s">
        <v>22</v>
      </c>
      <c r="H125" s="10" t="s">
        <v>281</v>
      </c>
      <c r="I125" s="4" t="s">
        <v>403</v>
      </c>
    </row>
    <row r="126" spans="1:9" ht="96">
      <c r="A126" s="1">
        <v>121</v>
      </c>
      <c r="B126" s="2" t="s">
        <v>166</v>
      </c>
      <c r="C126" s="3">
        <v>3445.4</v>
      </c>
      <c r="D126" s="3">
        <v>3445.4</v>
      </c>
      <c r="E126" s="2" t="s">
        <v>13</v>
      </c>
      <c r="F126" s="2" t="s">
        <v>15</v>
      </c>
      <c r="G126" s="2" t="s">
        <v>15</v>
      </c>
      <c r="H126" s="10" t="s">
        <v>281</v>
      </c>
      <c r="I126" s="4" t="s">
        <v>404</v>
      </c>
    </row>
    <row r="127" spans="1:9" ht="72">
      <c r="A127" s="1">
        <v>122</v>
      </c>
      <c r="B127" s="2" t="s">
        <v>127</v>
      </c>
      <c r="C127" s="3">
        <v>24500</v>
      </c>
      <c r="D127" s="3">
        <v>24500</v>
      </c>
      <c r="E127" s="2" t="s">
        <v>13</v>
      </c>
      <c r="F127" s="2" t="s">
        <v>17</v>
      </c>
      <c r="G127" s="2" t="s">
        <v>17</v>
      </c>
      <c r="H127" s="10" t="s">
        <v>281</v>
      </c>
      <c r="I127" s="4" t="s">
        <v>405</v>
      </c>
    </row>
    <row r="128" spans="1:9" ht="120">
      <c r="A128" s="1">
        <v>123</v>
      </c>
      <c r="B128" s="2" t="s">
        <v>167</v>
      </c>
      <c r="C128" s="3">
        <v>2000</v>
      </c>
      <c r="D128" s="3">
        <v>2000</v>
      </c>
      <c r="E128" s="2" t="s">
        <v>13</v>
      </c>
      <c r="F128" s="2" t="s">
        <v>168</v>
      </c>
      <c r="G128" s="2" t="s">
        <v>168</v>
      </c>
      <c r="H128" s="10" t="s">
        <v>281</v>
      </c>
      <c r="I128" s="4" t="s">
        <v>406</v>
      </c>
    </row>
    <row r="129" spans="1:9" ht="48">
      <c r="A129" s="1">
        <v>124</v>
      </c>
      <c r="B129" s="2" t="s">
        <v>169</v>
      </c>
      <c r="C129" s="3">
        <v>432</v>
      </c>
      <c r="D129" s="3">
        <v>432</v>
      </c>
      <c r="E129" s="2" t="s">
        <v>13</v>
      </c>
      <c r="F129" s="2" t="s">
        <v>16</v>
      </c>
      <c r="G129" s="2" t="s">
        <v>16</v>
      </c>
      <c r="H129" s="10" t="s">
        <v>281</v>
      </c>
      <c r="I129" s="4" t="s">
        <v>407</v>
      </c>
    </row>
    <row r="130" spans="1:9" ht="48">
      <c r="A130" s="1">
        <v>125</v>
      </c>
      <c r="B130" s="2" t="s">
        <v>170</v>
      </c>
      <c r="C130" s="3">
        <v>19864</v>
      </c>
      <c r="D130" s="3">
        <v>19864</v>
      </c>
      <c r="E130" s="2" t="s">
        <v>13</v>
      </c>
      <c r="F130" s="2" t="s">
        <v>21</v>
      </c>
      <c r="G130" s="2" t="s">
        <v>21</v>
      </c>
      <c r="H130" s="10" t="s">
        <v>281</v>
      </c>
      <c r="I130" s="4" t="s">
        <v>408</v>
      </c>
    </row>
    <row r="131" spans="1:9" ht="96">
      <c r="A131" s="1">
        <v>126</v>
      </c>
      <c r="B131" s="2" t="s">
        <v>171</v>
      </c>
      <c r="C131" s="3">
        <v>2400</v>
      </c>
      <c r="D131" s="3">
        <v>2400</v>
      </c>
      <c r="E131" s="2" t="s">
        <v>13</v>
      </c>
      <c r="F131" s="2" t="s">
        <v>172</v>
      </c>
      <c r="G131" s="2" t="s">
        <v>172</v>
      </c>
      <c r="H131" s="10" t="s">
        <v>281</v>
      </c>
      <c r="I131" s="4" t="s">
        <v>409</v>
      </c>
    </row>
    <row r="132" spans="1:9" ht="72">
      <c r="A132" s="1">
        <v>127</v>
      </c>
      <c r="B132" s="2" t="s">
        <v>173</v>
      </c>
      <c r="C132" s="3">
        <v>9880</v>
      </c>
      <c r="D132" s="3">
        <v>9880</v>
      </c>
      <c r="E132" s="2" t="s">
        <v>13</v>
      </c>
      <c r="F132" s="2" t="s">
        <v>174</v>
      </c>
      <c r="G132" s="2" t="s">
        <v>174</v>
      </c>
      <c r="H132" s="10" t="s">
        <v>281</v>
      </c>
      <c r="I132" s="4" t="s">
        <v>410</v>
      </c>
    </row>
    <row r="133" spans="1:9" ht="72">
      <c r="A133" s="1">
        <v>128</v>
      </c>
      <c r="B133" s="2" t="s">
        <v>175</v>
      </c>
      <c r="C133" s="3">
        <v>8000</v>
      </c>
      <c r="D133" s="3">
        <v>8000</v>
      </c>
      <c r="E133" s="2" t="s">
        <v>13</v>
      </c>
      <c r="F133" s="2" t="s">
        <v>168</v>
      </c>
      <c r="G133" s="2" t="s">
        <v>168</v>
      </c>
      <c r="H133" s="10" t="s">
        <v>281</v>
      </c>
      <c r="I133" s="4" t="s">
        <v>411</v>
      </c>
    </row>
    <row r="134" spans="1:9" ht="72">
      <c r="A134" s="1">
        <v>129</v>
      </c>
      <c r="B134" s="2" t="s">
        <v>176</v>
      </c>
      <c r="C134" s="3">
        <v>9600</v>
      </c>
      <c r="D134" s="3">
        <v>9600</v>
      </c>
      <c r="E134" s="2" t="s">
        <v>13</v>
      </c>
      <c r="F134" s="2" t="s">
        <v>172</v>
      </c>
      <c r="G134" s="2" t="s">
        <v>172</v>
      </c>
      <c r="H134" s="10" t="s">
        <v>281</v>
      </c>
      <c r="I134" s="4" t="s">
        <v>412</v>
      </c>
    </row>
    <row r="135" spans="1:9" ht="96">
      <c r="A135" s="1">
        <v>130</v>
      </c>
      <c r="B135" s="2" t="s">
        <v>177</v>
      </c>
      <c r="C135" s="3">
        <v>11396.57</v>
      </c>
      <c r="D135" s="3">
        <v>11396.57</v>
      </c>
      <c r="E135" s="2" t="s">
        <v>13</v>
      </c>
      <c r="F135" s="2" t="s">
        <v>26</v>
      </c>
      <c r="G135" s="2" t="s">
        <v>26</v>
      </c>
      <c r="H135" s="10" t="s">
        <v>281</v>
      </c>
      <c r="I135" s="4" t="s">
        <v>413</v>
      </c>
    </row>
    <row r="136" spans="1:9" ht="48">
      <c r="A136" s="1">
        <v>131</v>
      </c>
      <c r="B136" s="2" t="s">
        <v>178</v>
      </c>
      <c r="C136" s="3">
        <v>500</v>
      </c>
      <c r="D136" s="3">
        <v>500</v>
      </c>
      <c r="E136" s="2" t="s">
        <v>13</v>
      </c>
      <c r="F136" s="2" t="s">
        <v>11</v>
      </c>
      <c r="G136" s="2" t="s">
        <v>11</v>
      </c>
      <c r="H136" s="10" t="s">
        <v>281</v>
      </c>
      <c r="I136" s="4" t="s">
        <v>414</v>
      </c>
    </row>
    <row r="137" spans="1:9" ht="48">
      <c r="A137" s="1">
        <v>132</v>
      </c>
      <c r="B137" s="2" t="s">
        <v>179</v>
      </c>
      <c r="C137" s="3">
        <v>26280</v>
      </c>
      <c r="D137" s="3">
        <v>26280</v>
      </c>
      <c r="E137" s="2" t="s">
        <v>13</v>
      </c>
      <c r="F137" s="2" t="s">
        <v>21</v>
      </c>
      <c r="G137" s="2" t="s">
        <v>21</v>
      </c>
      <c r="H137" s="10" t="s">
        <v>281</v>
      </c>
      <c r="I137" s="4" t="s">
        <v>415</v>
      </c>
    </row>
    <row r="138" spans="1:9" ht="48">
      <c r="A138" s="1">
        <v>133</v>
      </c>
      <c r="B138" s="2" t="s">
        <v>180</v>
      </c>
      <c r="C138" s="3">
        <v>33450</v>
      </c>
      <c r="D138" s="3">
        <v>33450</v>
      </c>
      <c r="E138" s="2" t="s">
        <v>13</v>
      </c>
      <c r="F138" s="2" t="s">
        <v>181</v>
      </c>
      <c r="G138" s="2" t="s">
        <v>181</v>
      </c>
      <c r="H138" s="10" t="s">
        <v>281</v>
      </c>
      <c r="I138" s="4" t="s">
        <v>416</v>
      </c>
    </row>
    <row r="139" spans="1:9" ht="48">
      <c r="A139" s="1">
        <v>134</v>
      </c>
      <c r="B139" s="2" t="s">
        <v>182</v>
      </c>
      <c r="C139" s="3">
        <v>87910</v>
      </c>
      <c r="D139" s="3">
        <v>87910</v>
      </c>
      <c r="E139" s="2" t="s">
        <v>13</v>
      </c>
      <c r="F139" s="2" t="s">
        <v>11</v>
      </c>
      <c r="G139" s="2" t="s">
        <v>11</v>
      </c>
      <c r="H139" s="10" t="s">
        <v>281</v>
      </c>
      <c r="I139" s="4" t="s">
        <v>417</v>
      </c>
    </row>
    <row r="140" spans="1:9" ht="96">
      <c r="A140" s="1">
        <v>135</v>
      </c>
      <c r="B140" s="2" t="s">
        <v>166</v>
      </c>
      <c r="C140" s="3">
        <v>6039.84</v>
      </c>
      <c r="D140" s="3">
        <v>6039.84</v>
      </c>
      <c r="E140" s="2" t="s">
        <v>13</v>
      </c>
      <c r="F140" s="2" t="s">
        <v>15</v>
      </c>
      <c r="G140" s="2" t="s">
        <v>15</v>
      </c>
      <c r="H140" s="10" t="s">
        <v>281</v>
      </c>
      <c r="I140" s="4" t="s">
        <v>418</v>
      </c>
    </row>
    <row r="141" spans="1:9" ht="168">
      <c r="A141" s="1">
        <v>136</v>
      </c>
      <c r="B141" s="2" t="s">
        <v>183</v>
      </c>
      <c r="C141" s="7">
        <v>4353000</v>
      </c>
      <c r="D141" s="3">
        <v>4356389.66</v>
      </c>
      <c r="E141" s="2" t="s">
        <v>97</v>
      </c>
      <c r="F141" s="2" t="s">
        <v>5</v>
      </c>
      <c r="G141" s="2" t="s">
        <v>5</v>
      </c>
      <c r="H141" s="10" t="s">
        <v>281</v>
      </c>
      <c r="I141" s="4" t="s">
        <v>419</v>
      </c>
    </row>
    <row r="142" spans="1:9" ht="48">
      <c r="A142" s="1">
        <v>137</v>
      </c>
      <c r="B142" s="2" t="s">
        <v>184</v>
      </c>
      <c r="C142" s="3">
        <v>9450</v>
      </c>
      <c r="D142" s="3">
        <v>9450</v>
      </c>
      <c r="E142" s="2" t="s">
        <v>13</v>
      </c>
      <c r="F142" s="2" t="s">
        <v>185</v>
      </c>
      <c r="G142" s="2" t="s">
        <v>185</v>
      </c>
      <c r="H142" s="10" t="s">
        <v>281</v>
      </c>
      <c r="I142" s="4" t="s">
        <v>420</v>
      </c>
    </row>
    <row r="143" spans="1:9" ht="72">
      <c r="A143" s="1">
        <v>138</v>
      </c>
      <c r="B143" s="2" t="s">
        <v>186</v>
      </c>
      <c r="C143" s="3">
        <v>9909.81</v>
      </c>
      <c r="D143" s="3">
        <v>9909.81</v>
      </c>
      <c r="E143" s="2" t="s">
        <v>13</v>
      </c>
      <c r="F143" s="2" t="s">
        <v>187</v>
      </c>
      <c r="G143" s="2" t="s">
        <v>187</v>
      </c>
      <c r="H143" s="10" t="s">
        <v>281</v>
      </c>
      <c r="I143" s="4" t="s">
        <v>421</v>
      </c>
    </row>
    <row r="144" spans="1:9" ht="96">
      <c r="A144" s="1">
        <v>139</v>
      </c>
      <c r="B144" s="2" t="s">
        <v>188</v>
      </c>
      <c r="C144" s="3">
        <v>2489.89</v>
      </c>
      <c r="D144" s="3">
        <v>2489.89</v>
      </c>
      <c r="E144" s="2" t="s">
        <v>13</v>
      </c>
      <c r="F144" s="2" t="s">
        <v>15</v>
      </c>
      <c r="G144" s="2" t="s">
        <v>15</v>
      </c>
      <c r="H144" s="10" t="s">
        <v>281</v>
      </c>
      <c r="I144" s="4" t="s">
        <v>422</v>
      </c>
    </row>
    <row r="145" spans="1:9" ht="72">
      <c r="A145" s="1">
        <v>140</v>
      </c>
      <c r="B145" s="2" t="s">
        <v>189</v>
      </c>
      <c r="C145" s="3">
        <v>37450</v>
      </c>
      <c r="D145" s="3">
        <v>37450</v>
      </c>
      <c r="E145" s="2" t="s">
        <v>13</v>
      </c>
      <c r="F145" s="2" t="s">
        <v>17</v>
      </c>
      <c r="G145" s="2" t="s">
        <v>17</v>
      </c>
      <c r="H145" s="10" t="s">
        <v>281</v>
      </c>
      <c r="I145" s="4" t="s">
        <v>423</v>
      </c>
    </row>
    <row r="146" spans="1:9" ht="96">
      <c r="A146" s="1">
        <v>141</v>
      </c>
      <c r="B146" s="2" t="s">
        <v>190</v>
      </c>
      <c r="C146" s="3">
        <v>4029.62</v>
      </c>
      <c r="D146" s="3">
        <v>4029.62</v>
      </c>
      <c r="E146" s="2" t="s">
        <v>13</v>
      </c>
      <c r="F146" s="2" t="s">
        <v>15</v>
      </c>
      <c r="G146" s="2" t="s">
        <v>15</v>
      </c>
      <c r="H146" s="10" t="s">
        <v>281</v>
      </c>
      <c r="I146" s="4" t="s">
        <v>424</v>
      </c>
    </row>
    <row r="147" spans="1:9" ht="72">
      <c r="A147" s="1">
        <v>142</v>
      </c>
      <c r="B147" s="2" t="s">
        <v>191</v>
      </c>
      <c r="C147" s="3">
        <v>1790</v>
      </c>
      <c r="D147" s="3">
        <v>1790</v>
      </c>
      <c r="E147" s="2" t="s">
        <v>13</v>
      </c>
      <c r="F147" s="2" t="s">
        <v>29</v>
      </c>
      <c r="G147" s="2" t="s">
        <v>29</v>
      </c>
      <c r="H147" s="10" t="s">
        <v>281</v>
      </c>
      <c r="I147" s="6" t="s">
        <v>425</v>
      </c>
    </row>
    <row r="148" spans="1:9" ht="72">
      <c r="A148" s="1">
        <v>143</v>
      </c>
      <c r="B148" s="2" t="s">
        <v>192</v>
      </c>
      <c r="C148" s="3">
        <v>395000</v>
      </c>
      <c r="D148" s="3">
        <v>395000</v>
      </c>
      <c r="E148" s="2" t="s">
        <v>13</v>
      </c>
      <c r="F148" s="2" t="s">
        <v>17</v>
      </c>
      <c r="G148" s="2" t="s">
        <v>17</v>
      </c>
      <c r="H148" s="10" t="s">
        <v>281</v>
      </c>
      <c r="I148" s="6" t="s">
        <v>426</v>
      </c>
    </row>
    <row r="149" spans="1:9" ht="72">
      <c r="A149" s="1">
        <v>144</v>
      </c>
      <c r="B149" s="2" t="s">
        <v>193</v>
      </c>
      <c r="C149" s="3">
        <v>2400</v>
      </c>
      <c r="D149" s="3">
        <v>2400</v>
      </c>
      <c r="E149" s="2" t="s">
        <v>13</v>
      </c>
      <c r="F149" s="2" t="s">
        <v>11</v>
      </c>
      <c r="G149" s="2" t="s">
        <v>11</v>
      </c>
      <c r="H149" s="10" t="s">
        <v>281</v>
      </c>
      <c r="I149" s="6" t="s">
        <v>427</v>
      </c>
    </row>
    <row r="150" spans="1:9" ht="72">
      <c r="A150" s="1">
        <v>145</v>
      </c>
      <c r="B150" s="2" t="s">
        <v>194</v>
      </c>
      <c r="C150" s="3">
        <v>5000</v>
      </c>
      <c r="D150" s="3">
        <v>5000</v>
      </c>
      <c r="E150" s="2" t="s">
        <v>13</v>
      </c>
      <c r="F150" s="2" t="s">
        <v>195</v>
      </c>
      <c r="G150" s="2" t="s">
        <v>195</v>
      </c>
      <c r="H150" s="10" t="s">
        <v>281</v>
      </c>
      <c r="I150" s="6" t="s">
        <v>428</v>
      </c>
    </row>
    <row r="151" spans="1:9" ht="96">
      <c r="A151" s="1">
        <v>146</v>
      </c>
      <c r="B151" s="2" t="s">
        <v>196</v>
      </c>
      <c r="C151" s="3">
        <v>4550</v>
      </c>
      <c r="D151" s="3">
        <v>4550</v>
      </c>
      <c r="E151" s="2" t="s">
        <v>13</v>
      </c>
      <c r="F151" s="2" t="s">
        <v>16</v>
      </c>
      <c r="G151" s="2" t="s">
        <v>16</v>
      </c>
      <c r="H151" s="10" t="s">
        <v>281</v>
      </c>
      <c r="I151" s="6" t="s">
        <v>429</v>
      </c>
    </row>
    <row r="152" spans="1:9" ht="48">
      <c r="A152" s="1">
        <v>147</v>
      </c>
      <c r="B152" s="2" t="s">
        <v>197</v>
      </c>
      <c r="C152" s="3">
        <v>28090</v>
      </c>
      <c r="D152" s="3">
        <v>28090</v>
      </c>
      <c r="E152" s="2" t="s">
        <v>13</v>
      </c>
      <c r="F152" s="2" t="s">
        <v>11</v>
      </c>
      <c r="G152" s="2" t="s">
        <v>11</v>
      </c>
      <c r="H152" s="10" t="s">
        <v>281</v>
      </c>
      <c r="I152" s="6" t="s">
        <v>430</v>
      </c>
    </row>
    <row r="153" spans="1:9" ht="48">
      <c r="A153" s="1">
        <v>148</v>
      </c>
      <c r="B153" s="2" t="s">
        <v>198</v>
      </c>
      <c r="C153" s="3">
        <v>825137.12</v>
      </c>
      <c r="D153" s="3">
        <v>825137.12</v>
      </c>
      <c r="E153" s="2" t="s">
        <v>13</v>
      </c>
      <c r="F153" s="2" t="s">
        <v>19</v>
      </c>
      <c r="G153" s="2" t="s">
        <v>19</v>
      </c>
      <c r="H153" s="10" t="s">
        <v>281</v>
      </c>
      <c r="I153" s="4" t="s">
        <v>431</v>
      </c>
    </row>
    <row r="154" spans="1:9" ht="72">
      <c r="A154" s="1">
        <v>149</v>
      </c>
      <c r="B154" s="2" t="s">
        <v>199</v>
      </c>
      <c r="C154" s="3">
        <v>36900</v>
      </c>
      <c r="D154" s="3">
        <v>36900</v>
      </c>
      <c r="E154" s="2" t="s">
        <v>13</v>
      </c>
      <c r="F154" s="2" t="s">
        <v>200</v>
      </c>
      <c r="G154" s="2" t="s">
        <v>200</v>
      </c>
      <c r="H154" s="10" t="s">
        <v>281</v>
      </c>
      <c r="I154" s="6" t="s">
        <v>432</v>
      </c>
    </row>
    <row r="155" spans="1:9" ht="120">
      <c r="A155" s="1">
        <v>150</v>
      </c>
      <c r="B155" s="2" t="s">
        <v>201</v>
      </c>
      <c r="C155" s="3">
        <v>412000</v>
      </c>
      <c r="D155" s="3">
        <v>412955.24</v>
      </c>
      <c r="E155" s="2" t="s">
        <v>13</v>
      </c>
      <c r="F155" s="2" t="s">
        <v>5</v>
      </c>
      <c r="G155" s="2" t="s">
        <v>5</v>
      </c>
      <c r="H155" s="10" t="s">
        <v>281</v>
      </c>
      <c r="I155" s="6" t="s">
        <v>433</v>
      </c>
    </row>
    <row r="156" spans="1:9" ht="72">
      <c r="A156" s="1">
        <v>151</v>
      </c>
      <c r="B156" s="2" t="s">
        <v>203</v>
      </c>
      <c r="C156" s="3">
        <v>110450</v>
      </c>
      <c r="D156" s="3">
        <v>110450</v>
      </c>
      <c r="E156" s="2" t="s">
        <v>13</v>
      </c>
      <c r="F156" s="2" t="s">
        <v>11</v>
      </c>
      <c r="G156" s="2" t="s">
        <v>11</v>
      </c>
      <c r="H156" s="10" t="s">
        <v>281</v>
      </c>
      <c r="I156" s="6" t="s">
        <v>434</v>
      </c>
    </row>
    <row r="157" spans="1:9" ht="48">
      <c r="A157" s="1">
        <v>152</v>
      </c>
      <c r="B157" s="2" t="s">
        <v>204</v>
      </c>
      <c r="C157" s="3">
        <v>19310</v>
      </c>
      <c r="D157" s="3">
        <v>19310</v>
      </c>
      <c r="E157" s="2" t="s">
        <v>13</v>
      </c>
      <c r="F157" s="2" t="s">
        <v>11</v>
      </c>
      <c r="G157" s="2" t="s">
        <v>11</v>
      </c>
      <c r="H157" s="10" t="s">
        <v>281</v>
      </c>
      <c r="I157" s="6" t="s">
        <v>435</v>
      </c>
    </row>
    <row r="158" spans="1:9" ht="72">
      <c r="A158" s="1">
        <v>153</v>
      </c>
      <c r="B158" s="2" t="s">
        <v>205</v>
      </c>
      <c r="C158" s="3">
        <v>48000</v>
      </c>
      <c r="D158" s="3">
        <v>48000</v>
      </c>
      <c r="E158" s="2" t="s">
        <v>13</v>
      </c>
      <c r="F158" s="2" t="s">
        <v>3</v>
      </c>
      <c r="G158" s="2" t="s">
        <v>3</v>
      </c>
      <c r="H158" s="10" t="s">
        <v>281</v>
      </c>
      <c r="I158" s="6" t="s">
        <v>436</v>
      </c>
    </row>
    <row r="159" spans="1:9" ht="72">
      <c r="A159" s="1">
        <v>154</v>
      </c>
      <c r="B159" s="2" t="s">
        <v>206</v>
      </c>
      <c r="C159" s="3">
        <v>4600</v>
      </c>
      <c r="D159" s="3">
        <v>4600</v>
      </c>
      <c r="E159" s="2" t="s">
        <v>13</v>
      </c>
      <c r="F159" s="2" t="s">
        <v>11</v>
      </c>
      <c r="G159" s="2" t="s">
        <v>11</v>
      </c>
      <c r="H159" s="10" t="s">
        <v>281</v>
      </c>
      <c r="I159" s="6" t="s">
        <v>437</v>
      </c>
    </row>
    <row r="160" spans="1:9" ht="96">
      <c r="A160" s="1">
        <v>155</v>
      </c>
      <c r="B160" s="2" t="s">
        <v>207</v>
      </c>
      <c r="C160" s="3">
        <v>461280</v>
      </c>
      <c r="D160" s="3">
        <v>461280</v>
      </c>
      <c r="E160" s="2" t="s">
        <v>13</v>
      </c>
      <c r="F160" s="2" t="s">
        <v>3</v>
      </c>
      <c r="G160" s="2" t="s">
        <v>3</v>
      </c>
      <c r="H160" s="10" t="s">
        <v>281</v>
      </c>
      <c r="I160" s="6" t="s">
        <v>438</v>
      </c>
    </row>
    <row r="161" spans="1:9" ht="72">
      <c r="A161" s="1">
        <v>156</v>
      </c>
      <c r="B161" s="2" t="s">
        <v>208</v>
      </c>
      <c r="C161" s="3">
        <v>18000</v>
      </c>
      <c r="D161" s="3">
        <v>18000</v>
      </c>
      <c r="E161" s="2" t="s">
        <v>13</v>
      </c>
      <c r="F161" s="2" t="s">
        <v>3</v>
      </c>
      <c r="G161" s="2" t="s">
        <v>3</v>
      </c>
      <c r="H161" s="10" t="s">
        <v>281</v>
      </c>
      <c r="I161" s="6" t="s">
        <v>439</v>
      </c>
    </row>
    <row r="162" spans="1:9" ht="96">
      <c r="A162" s="1">
        <v>157</v>
      </c>
      <c r="B162" s="2" t="s">
        <v>209</v>
      </c>
      <c r="C162" s="3">
        <v>67640</v>
      </c>
      <c r="D162" s="3">
        <v>67640</v>
      </c>
      <c r="E162" s="2" t="s">
        <v>13</v>
      </c>
      <c r="F162" s="2" t="s">
        <v>210</v>
      </c>
      <c r="G162" s="2" t="s">
        <v>210</v>
      </c>
      <c r="H162" s="10" t="s">
        <v>281</v>
      </c>
      <c r="I162" s="6" t="s">
        <v>440</v>
      </c>
    </row>
    <row r="163" spans="1:9" ht="72">
      <c r="A163" s="1">
        <v>158</v>
      </c>
      <c r="B163" s="2" t="s">
        <v>211</v>
      </c>
      <c r="C163" s="3">
        <v>23076</v>
      </c>
      <c r="D163" s="3">
        <v>23076</v>
      </c>
      <c r="E163" s="2" t="s">
        <v>13</v>
      </c>
      <c r="F163" s="2" t="s">
        <v>8</v>
      </c>
      <c r="G163" s="2" t="s">
        <v>8</v>
      </c>
      <c r="H163" s="10" t="s">
        <v>281</v>
      </c>
      <c r="I163" s="6" t="s">
        <v>441</v>
      </c>
    </row>
    <row r="164" spans="1:9" ht="48">
      <c r="A164" s="1">
        <v>159</v>
      </c>
      <c r="B164" s="2" t="s">
        <v>212</v>
      </c>
      <c r="C164" s="3">
        <v>31120</v>
      </c>
      <c r="D164" s="3">
        <v>31120</v>
      </c>
      <c r="E164" s="2" t="s">
        <v>13</v>
      </c>
      <c r="F164" s="2" t="s">
        <v>21</v>
      </c>
      <c r="G164" s="2" t="s">
        <v>21</v>
      </c>
      <c r="H164" s="10" t="s">
        <v>281</v>
      </c>
      <c r="I164" s="6" t="s">
        <v>442</v>
      </c>
    </row>
    <row r="165" spans="1:9" ht="48">
      <c r="A165" s="1">
        <v>160</v>
      </c>
      <c r="B165" s="2" t="s">
        <v>213</v>
      </c>
      <c r="C165" s="3">
        <v>9990</v>
      </c>
      <c r="D165" s="3">
        <v>9990</v>
      </c>
      <c r="E165" s="2" t="s">
        <v>13</v>
      </c>
      <c r="F165" s="2" t="s">
        <v>145</v>
      </c>
      <c r="G165" s="2" t="s">
        <v>145</v>
      </c>
      <c r="H165" s="10" t="s">
        <v>281</v>
      </c>
      <c r="I165" s="6" t="s">
        <v>443</v>
      </c>
    </row>
    <row r="166" spans="1:9" ht="72">
      <c r="A166" s="1">
        <v>161</v>
      </c>
      <c r="B166" s="2" t="s">
        <v>214</v>
      </c>
      <c r="C166" s="3">
        <v>1132</v>
      </c>
      <c r="D166" s="3">
        <v>1132</v>
      </c>
      <c r="E166" s="2" t="s">
        <v>13</v>
      </c>
      <c r="F166" s="2" t="s">
        <v>16</v>
      </c>
      <c r="G166" s="2" t="s">
        <v>16</v>
      </c>
      <c r="H166" s="10" t="s">
        <v>281</v>
      </c>
      <c r="I166" s="6" t="s">
        <v>444</v>
      </c>
    </row>
    <row r="167" spans="1:9" ht="48">
      <c r="A167" s="1">
        <v>162</v>
      </c>
      <c r="B167" s="2" t="s">
        <v>215</v>
      </c>
      <c r="C167" s="3">
        <v>7978</v>
      </c>
      <c r="D167" s="3">
        <v>7978</v>
      </c>
      <c r="E167" s="2" t="s">
        <v>13</v>
      </c>
      <c r="F167" s="2" t="s">
        <v>8</v>
      </c>
      <c r="G167" s="2" t="s">
        <v>8</v>
      </c>
      <c r="H167" s="10" t="s">
        <v>281</v>
      </c>
      <c r="I167" s="6" t="s">
        <v>445</v>
      </c>
    </row>
    <row r="168" spans="1:9" ht="96">
      <c r="A168" s="1">
        <v>163</v>
      </c>
      <c r="B168" s="2" t="s">
        <v>61</v>
      </c>
      <c r="C168" s="3">
        <v>97200</v>
      </c>
      <c r="D168" s="3">
        <v>97200</v>
      </c>
      <c r="E168" s="2" t="s">
        <v>13</v>
      </c>
      <c r="F168" s="2" t="s">
        <v>5</v>
      </c>
      <c r="G168" s="2" t="s">
        <v>5</v>
      </c>
      <c r="H168" s="10" t="s">
        <v>281</v>
      </c>
      <c r="I168" s="6" t="s">
        <v>446</v>
      </c>
    </row>
    <row r="169" spans="1:9" ht="72">
      <c r="A169" s="1">
        <v>164</v>
      </c>
      <c r="B169" s="2" t="s">
        <v>216</v>
      </c>
      <c r="C169" s="3">
        <v>498500</v>
      </c>
      <c r="D169" s="3">
        <v>498500</v>
      </c>
      <c r="E169" s="2" t="s">
        <v>13</v>
      </c>
      <c r="F169" s="2" t="s">
        <v>17</v>
      </c>
      <c r="G169" s="2" t="s">
        <v>17</v>
      </c>
      <c r="H169" s="10" t="s">
        <v>281</v>
      </c>
      <c r="I169" s="6" t="s">
        <v>447</v>
      </c>
    </row>
    <row r="170" spans="1:9" ht="144">
      <c r="A170" s="1">
        <v>165</v>
      </c>
      <c r="B170" s="2" t="s">
        <v>217</v>
      </c>
      <c r="C170" s="3">
        <v>915000</v>
      </c>
      <c r="D170" s="3">
        <v>1036546.54</v>
      </c>
      <c r="E170" s="2" t="s">
        <v>97</v>
      </c>
      <c r="F170" s="2" t="s">
        <v>7</v>
      </c>
      <c r="G170" s="2" t="s">
        <v>7</v>
      </c>
      <c r="H170" s="10" t="s">
        <v>281</v>
      </c>
      <c r="I170" s="6" t="s">
        <v>448</v>
      </c>
    </row>
    <row r="171" spans="1:9" ht="72">
      <c r="A171" s="1">
        <v>166</v>
      </c>
      <c r="B171" s="2" t="s">
        <v>218</v>
      </c>
      <c r="C171" s="3">
        <v>2444</v>
      </c>
      <c r="D171" s="3">
        <v>2444</v>
      </c>
      <c r="E171" s="2" t="s">
        <v>13</v>
      </c>
      <c r="F171" s="2" t="s">
        <v>16</v>
      </c>
      <c r="G171" s="2" t="s">
        <v>16</v>
      </c>
      <c r="H171" s="10" t="s">
        <v>281</v>
      </c>
      <c r="I171" s="6" t="s">
        <v>449</v>
      </c>
    </row>
    <row r="172" spans="1:9" ht="72">
      <c r="A172" s="1">
        <v>167</v>
      </c>
      <c r="B172" s="2" t="s">
        <v>219</v>
      </c>
      <c r="C172" s="3">
        <v>432</v>
      </c>
      <c r="D172" s="3">
        <v>432</v>
      </c>
      <c r="E172" s="2" t="s">
        <v>13</v>
      </c>
      <c r="F172" s="2" t="s">
        <v>16</v>
      </c>
      <c r="G172" s="2" t="s">
        <v>16</v>
      </c>
      <c r="H172" s="10" t="s">
        <v>281</v>
      </c>
      <c r="I172" s="6" t="s">
        <v>450</v>
      </c>
    </row>
    <row r="173" spans="1:9" ht="72">
      <c r="A173" s="1">
        <v>168</v>
      </c>
      <c r="B173" s="2" t="s">
        <v>220</v>
      </c>
      <c r="C173" s="3">
        <v>1750</v>
      </c>
      <c r="D173" s="3">
        <v>1750</v>
      </c>
      <c r="E173" s="2" t="s">
        <v>13</v>
      </c>
      <c r="F173" s="2" t="s">
        <v>25</v>
      </c>
      <c r="G173" s="2" t="s">
        <v>25</v>
      </c>
      <c r="H173" s="10" t="s">
        <v>281</v>
      </c>
      <c r="I173" s="6" t="s">
        <v>451</v>
      </c>
    </row>
    <row r="174" spans="1:9" ht="72">
      <c r="A174" s="1">
        <v>169</v>
      </c>
      <c r="B174" s="2" t="s">
        <v>221</v>
      </c>
      <c r="C174" s="3">
        <v>2800</v>
      </c>
      <c r="D174" s="3">
        <v>3000</v>
      </c>
      <c r="E174" s="2" t="s">
        <v>13</v>
      </c>
      <c r="F174" s="2" t="s">
        <v>222</v>
      </c>
      <c r="G174" s="2" t="s">
        <v>222</v>
      </c>
      <c r="H174" s="10" t="s">
        <v>281</v>
      </c>
      <c r="I174" s="6" t="s">
        <v>452</v>
      </c>
    </row>
    <row r="175" spans="1:9" ht="48">
      <c r="A175" s="1">
        <v>170</v>
      </c>
      <c r="B175" s="2" t="s">
        <v>78</v>
      </c>
      <c r="C175" s="3">
        <v>4900</v>
      </c>
      <c r="D175" s="3">
        <v>4900</v>
      </c>
      <c r="E175" s="2" t="s">
        <v>13</v>
      </c>
      <c r="F175" s="2" t="s">
        <v>11</v>
      </c>
      <c r="G175" s="2" t="s">
        <v>11</v>
      </c>
      <c r="H175" s="10" t="s">
        <v>281</v>
      </c>
      <c r="I175" s="6" t="s">
        <v>453</v>
      </c>
    </row>
    <row r="176" spans="1:9" ht="96">
      <c r="A176" s="1">
        <v>171</v>
      </c>
      <c r="B176" s="2" t="s">
        <v>223</v>
      </c>
      <c r="C176" s="3">
        <v>2240</v>
      </c>
      <c r="D176" s="3">
        <v>2240</v>
      </c>
      <c r="E176" s="2" t="s">
        <v>13</v>
      </c>
      <c r="F176" s="2" t="s">
        <v>224</v>
      </c>
      <c r="G176" s="2" t="s">
        <v>224</v>
      </c>
      <c r="H176" s="10" t="s">
        <v>281</v>
      </c>
      <c r="I176" s="6" t="s">
        <v>454</v>
      </c>
    </row>
    <row r="177" spans="1:9" ht="72">
      <c r="A177" s="1">
        <v>172</v>
      </c>
      <c r="B177" s="2" t="s">
        <v>225</v>
      </c>
      <c r="C177" s="3">
        <v>209500</v>
      </c>
      <c r="D177" s="3">
        <v>209909.47</v>
      </c>
      <c r="E177" s="2" t="s">
        <v>13</v>
      </c>
      <c r="F177" s="2" t="s">
        <v>3</v>
      </c>
      <c r="G177" s="2" t="s">
        <v>3</v>
      </c>
      <c r="H177" s="10" t="s">
        <v>281</v>
      </c>
      <c r="I177" s="6" t="s">
        <v>455</v>
      </c>
    </row>
    <row r="178" spans="1:9" ht="72">
      <c r="A178" s="1">
        <v>173</v>
      </c>
      <c r="B178" s="2" t="s">
        <v>226</v>
      </c>
      <c r="C178" s="3">
        <v>85000</v>
      </c>
      <c r="D178" s="3">
        <v>85345.23</v>
      </c>
      <c r="E178" s="2" t="s">
        <v>13</v>
      </c>
      <c r="F178" s="2" t="s">
        <v>3</v>
      </c>
      <c r="G178" s="2" t="s">
        <v>3</v>
      </c>
      <c r="H178" s="10" t="s">
        <v>281</v>
      </c>
      <c r="I178" s="6" t="s">
        <v>456</v>
      </c>
    </row>
    <row r="179" spans="1:9" ht="72">
      <c r="A179" s="1">
        <v>174</v>
      </c>
      <c r="B179" s="2" t="s">
        <v>227</v>
      </c>
      <c r="C179" s="3">
        <v>364000</v>
      </c>
      <c r="D179" s="3">
        <v>364254.33</v>
      </c>
      <c r="E179" s="2" t="s">
        <v>13</v>
      </c>
      <c r="F179" s="2" t="s">
        <v>5</v>
      </c>
      <c r="G179" s="2" t="s">
        <v>5</v>
      </c>
      <c r="H179" s="10" t="s">
        <v>281</v>
      </c>
      <c r="I179" s="6" t="s">
        <v>457</v>
      </c>
    </row>
    <row r="180" spans="1:9" ht="72">
      <c r="A180" s="1">
        <v>175</v>
      </c>
      <c r="B180" s="2" t="s">
        <v>228</v>
      </c>
      <c r="C180" s="3">
        <v>472000</v>
      </c>
      <c r="D180" s="3">
        <v>472080.81</v>
      </c>
      <c r="E180" s="2" t="s">
        <v>13</v>
      </c>
      <c r="F180" s="2" t="s">
        <v>5</v>
      </c>
      <c r="G180" s="2" t="s">
        <v>5</v>
      </c>
      <c r="H180" s="10" t="s">
        <v>281</v>
      </c>
      <c r="I180" s="6" t="s">
        <v>458</v>
      </c>
    </row>
    <row r="181" spans="1:9" ht="72">
      <c r="A181" s="1">
        <v>176</v>
      </c>
      <c r="B181" s="2" t="s">
        <v>229</v>
      </c>
      <c r="C181" s="3">
        <v>875</v>
      </c>
      <c r="D181" s="3">
        <v>875</v>
      </c>
      <c r="E181" s="2" t="s">
        <v>13</v>
      </c>
      <c r="F181" s="2" t="s">
        <v>168</v>
      </c>
      <c r="G181" s="2" t="s">
        <v>168</v>
      </c>
      <c r="H181" s="10" t="s">
        <v>281</v>
      </c>
      <c r="I181" s="6" t="s">
        <v>459</v>
      </c>
    </row>
    <row r="182" spans="1:9" ht="72">
      <c r="A182" s="1">
        <v>177</v>
      </c>
      <c r="B182" s="2" t="s">
        <v>230</v>
      </c>
      <c r="C182" s="3">
        <v>950</v>
      </c>
      <c r="D182" s="3">
        <v>950</v>
      </c>
      <c r="E182" s="2" t="s">
        <v>13</v>
      </c>
      <c r="F182" s="2" t="s">
        <v>231</v>
      </c>
      <c r="G182" s="2" t="s">
        <v>231</v>
      </c>
      <c r="H182" s="10" t="s">
        <v>281</v>
      </c>
      <c r="I182" s="6" t="s">
        <v>460</v>
      </c>
    </row>
    <row r="183" spans="1:9" ht="48">
      <c r="A183" s="1">
        <v>178</v>
      </c>
      <c r="B183" s="2" t="s">
        <v>232</v>
      </c>
      <c r="C183" s="3">
        <v>26000</v>
      </c>
      <c r="D183" s="3">
        <v>26000</v>
      </c>
      <c r="E183" s="2" t="s">
        <v>13</v>
      </c>
      <c r="F183" s="2" t="s">
        <v>109</v>
      </c>
      <c r="G183" s="2" t="s">
        <v>109</v>
      </c>
      <c r="H183" s="10" t="s">
        <v>281</v>
      </c>
      <c r="I183" s="6" t="s">
        <v>461</v>
      </c>
    </row>
    <row r="184" spans="1:9" ht="48">
      <c r="A184" s="1">
        <v>179</v>
      </c>
      <c r="B184" s="2" t="s">
        <v>233</v>
      </c>
      <c r="C184" s="3">
        <v>41600</v>
      </c>
      <c r="D184" s="3">
        <v>41600</v>
      </c>
      <c r="E184" s="2" t="s">
        <v>13</v>
      </c>
      <c r="F184" s="2" t="s">
        <v>109</v>
      </c>
      <c r="G184" s="2" t="s">
        <v>109</v>
      </c>
      <c r="H184" s="10" t="s">
        <v>281</v>
      </c>
      <c r="I184" s="6" t="s">
        <v>462</v>
      </c>
    </row>
    <row r="185" spans="1:9" ht="72">
      <c r="A185" s="1">
        <v>180</v>
      </c>
      <c r="B185" s="2" t="s">
        <v>234</v>
      </c>
      <c r="C185" s="3">
        <v>9000</v>
      </c>
      <c r="D185" s="3">
        <v>10500</v>
      </c>
      <c r="E185" s="2" t="s">
        <v>13</v>
      </c>
      <c r="F185" s="2" t="s">
        <v>23</v>
      </c>
      <c r="G185" s="2" t="s">
        <v>23</v>
      </c>
      <c r="H185" s="10" t="s">
        <v>281</v>
      </c>
      <c r="I185" s="6" t="s">
        <v>463</v>
      </c>
    </row>
    <row r="186" spans="1:9" ht="72">
      <c r="A186" s="1">
        <v>181</v>
      </c>
      <c r="B186" s="2" t="s">
        <v>235</v>
      </c>
      <c r="C186" s="3">
        <v>800</v>
      </c>
      <c r="D186" s="3">
        <v>800</v>
      </c>
      <c r="E186" s="2" t="s">
        <v>13</v>
      </c>
      <c r="F186" s="2" t="s">
        <v>236</v>
      </c>
      <c r="G186" s="2" t="s">
        <v>236</v>
      </c>
      <c r="H186" s="10" t="s">
        <v>281</v>
      </c>
      <c r="I186" s="6" t="s">
        <v>464</v>
      </c>
    </row>
    <row r="187" spans="1:9" ht="96">
      <c r="A187" s="1">
        <v>182</v>
      </c>
      <c r="B187" s="2" t="s">
        <v>237</v>
      </c>
      <c r="C187" s="3">
        <v>699770</v>
      </c>
      <c r="D187" s="3">
        <v>957381.4</v>
      </c>
      <c r="E187" s="2" t="s">
        <v>97</v>
      </c>
      <c r="F187" s="2" t="s">
        <v>238</v>
      </c>
      <c r="G187" s="2" t="s">
        <v>238</v>
      </c>
      <c r="H187" s="10" t="s">
        <v>281</v>
      </c>
      <c r="I187" s="6" t="s">
        <v>465</v>
      </c>
    </row>
    <row r="188" spans="1:9" ht="48">
      <c r="A188" s="1">
        <v>183</v>
      </c>
      <c r="B188" s="2" t="s">
        <v>239</v>
      </c>
      <c r="C188" s="3">
        <v>58830</v>
      </c>
      <c r="D188" s="3">
        <v>58830</v>
      </c>
      <c r="E188" s="2" t="s">
        <v>13</v>
      </c>
      <c r="F188" s="2" t="s">
        <v>11</v>
      </c>
      <c r="G188" s="2" t="s">
        <v>11</v>
      </c>
      <c r="H188" s="10" t="s">
        <v>281</v>
      </c>
      <c r="I188" s="6" t="s">
        <v>466</v>
      </c>
    </row>
    <row r="189" spans="1:9" ht="72">
      <c r="A189" s="1">
        <v>184</v>
      </c>
      <c r="B189" s="2" t="s">
        <v>240</v>
      </c>
      <c r="C189" s="3">
        <v>32540</v>
      </c>
      <c r="D189" s="3">
        <v>32540</v>
      </c>
      <c r="E189" s="2" t="s">
        <v>13</v>
      </c>
      <c r="F189" s="2" t="s">
        <v>17</v>
      </c>
      <c r="G189" s="2" t="s">
        <v>17</v>
      </c>
      <c r="H189" s="10" t="s">
        <v>281</v>
      </c>
      <c r="I189" s="6" t="s">
        <v>467</v>
      </c>
    </row>
    <row r="190" spans="1:9" ht="72">
      <c r="A190" s="1">
        <v>185</v>
      </c>
      <c r="B190" s="2" t="s">
        <v>241</v>
      </c>
      <c r="C190" s="3">
        <v>306000</v>
      </c>
      <c r="D190" s="3">
        <v>313651.65999999997</v>
      </c>
      <c r="E190" s="2" t="s">
        <v>13</v>
      </c>
      <c r="F190" s="2" t="s">
        <v>5</v>
      </c>
      <c r="G190" s="2" t="s">
        <v>5</v>
      </c>
      <c r="H190" s="10" t="s">
        <v>281</v>
      </c>
      <c r="I190" s="6" t="s">
        <v>468</v>
      </c>
    </row>
    <row r="191" spans="1:9" ht="72">
      <c r="A191" s="1">
        <v>186</v>
      </c>
      <c r="B191" s="2" t="s">
        <v>242</v>
      </c>
      <c r="C191" s="3">
        <v>304000</v>
      </c>
      <c r="D191" s="3">
        <v>304244.71000000002</v>
      </c>
      <c r="E191" s="2" t="s">
        <v>13</v>
      </c>
      <c r="F191" s="2" t="s">
        <v>5</v>
      </c>
      <c r="G191" s="2" t="s">
        <v>5</v>
      </c>
      <c r="H191" s="10" t="s">
        <v>281</v>
      </c>
      <c r="I191" s="6" t="s">
        <v>469</v>
      </c>
    </row>
    <row r="192" spans="1:9" ht="72">
      <c r="A192" s="1">
        <v>187</v>
      </c>
      <c r="B192" s="2" t="s">
        <v>243</v>
      </c>
      <c r="C192" s="3">
        <v>322900</v>
      </c>
      <c r="D192" s="3">
        <v>322935.90999999997</v>
      </c>
      <c r="E192" s="2" t="s">
        <v>13</v>
      </c>
      <c r="F192" s="2" t="s">
        <v>5</v>
      </c>
      <c r="G192" s="2" t="s">
        <v>5</v>
      </c>
      <c r="H192" s="10" t="s">
        <v>281</v>
      </c>
      <c r="I192" s="6" t="s">
        <v>470</v>
      </c>
    </row>
    <row r="193" spans="1:9" ht="96">
      <c r="A193" s="1">
        <v>188</v>
      </c>
      <c r="B193" s="2" t="s">
        <v>244</v>
      </c>
      <c r="C193" s="3">
        <v>3977.62</v>
      </c>
      <c r="D193" s="3">
        <v>3977.62</v>
      </c>
      <c r="E193" s="2" t="s">
        <v>13</v>
      </c>
      <c r="F193" s="2" t="s">
        <v>26</v>
      </c>
      <c r="G193" s="2" t="s">
        <v>26</v>
      </c>
      <c r="H193" s="10" t="s">
        <v>281</v>
      </c>
      <c r="I193" s="6" t="s">
        <v>471</v>
      </c>
    </row>
    <row r="194" spans="1:9" ht="96">
      <c r="A194" s="1">
        <v>189</v>
      </c>
      <c r="B194" s="2" t="s">
        <v>245</v>
      </c>
      <c r="C194" s="3">
        <v>69903.100000000006</v>
      </c>
      <c r="D194" s="3">
        <v>69903.100000000006</v>
      </c>
      <c r="E194" s="2" t="s">
        <v>13</v>
      </c>
      <c r="F194" s="2" t="s">
        <v>24</v>
      </c>
      <c r="G194" s="2" t="s">
        <v>24</v>
      </c>
      <c r="H194" s="10" t="s">
        <v>281</v>
      </c>
      <c r="I194" s="6" t="s">
        <v>472</v>
      </c>
    </row>
    <row r="195" spans="1:9" ht="96">
      <c r="A195" s="1">
        <v>190</v>
      </c>
      <c r="B195" s="2" t="s">
        <v>246</v>
      </c>
      <c r="C195" s="3">
        <v>88280</v>
      </c>
      <c r="D195" s="3">
        <v>88280</v>
      </c>
      <c r="E195" s="2" t="s">
        <v>13</v>
      </c>
      <c r="F195" s="2" t="s">
        <v>247</v>
      </c>
      <c r="G195" s="2" t="s">
        <v>247</v>
      </c>
      <c r="H195" s="10" t="s">
        <v>281</v>
      </c>
      <c r="I195" s="6" t="s">
        <v>473</v>
      </c>
    </row>
    <row r="196" spans="1:9" ht="72">
      <c r="A196" s="1">
        <v>191</v>
      </c>
      <c r="B196" s="2" t="s">
        <v>248</v>
      </c>
      <c r="C196" s="3">
        <v>70000</v>
      </c>
      <c r="D196" s="3">
        <v>70160.990000000005</v>
      </c>
      <c r="E196" s="2" t="s">
        <v>13</v>
      </c>
      <c r="F196" s="2" t="s">
        <v>3</v>
      </c>
      <c r="G196" s="2" t="s">
        <v>3</v>
      </c>
      <c r="H196" s="10" t="s">
        <v>281</v>
      </c>
      <c r="I196" s="6" t="s">
        <v>474</v>
      </c>
    </row>
    <row r="197" spans="1:9" ht="72">
      <c r="A197" s="1">
        <v>192</v>
      </c>
      <c r="B197" s="2" t="s">
        <v>249</v>
      </c>
      <c r="C197" s="3">
        <v>472500</v>
      </c>
      <c r="D197" s="3">
        <v>472805.06</v>
      </c>
      <c r="E197" s="2" t="s">
        <v>13</v>
      </c>
      <c r="F197" s="2" t="s">
        <v>3</v>
      </c>
      <c r="G197" s="2" t="s">
        <v>3</v>
      </c>
      <c r="H197" s="10" t="s">
        <v>281</v>
      </c>
      <c r="I197" s="6" t="s">
        <v>475</v>
      </c>
    </row>
    <row r="198" spans="1:9" ht="72">
      <c r="A198" s="1">
        <v>193</v>
      </c>
      <c r="B198" s="2" t="s">
        <v>250</v>
      </c>
      <c r="C198" s="3">
        <v>408500</v>
      </c>
      <c r="D198" s="3">
        <v>418433.93</v>
      </c>
      <c r="E198" s="2" t="s">
        <v>13</v>
      </c>
      <c r="F198" s="2" t="s">
        <v>3</v>
      </c>
      <c r="G198" s="2" t="s">
        <v>3</v>
      </c>
      <c r="H198" s="10" t="s">
        <v>281</v>
      </c>
      <c r="I198" s="6" t="s">
        <v>476</v>
      </c>
    </row>
    <row r="199" spans="1:9" ht="72">
      <c r="A199" s="1">
        <v>194</v>
      </c>
      <c r="B199" s="2" t="s">
        <v>251</v>
      </c>
      <c r="C199" s="3">
        <v>381000</v>
      </c>
      <c r="D199" s="3">
        <v>382587.78</v>
      </c>
      <c r="E199" s="2" t="s">
        <v>13</v>
      </c>
      <c r="F199" s="2" t="s">
        <v>3</v>
      </c>
      <c r="G199" s="2" t="s">
        <v>3</v>
      </c>
      <c r="H199" s="10" t="s">
        <v>281</v>
      </c>
      <c r="I199" s="6" t="s">
        <v>477</v>
      </c>
    </row>
    <row r="200" spans="1:9" ht="192">
      <c r="A200" s="1">
        <v>195</v>
      </c>
      <c r="B200" s="2" t="s">
        <v>252</v>
      </c>
      <c r="C200" s="3">
        <v>655000</v>
      </c>
      <c r="D200" s="3">
        <v>658014.03</v>
      </c>
      <c r="E200" s="2" t="s">
        <v>97</v>
      </c>
      <c r="F200" s="2" t="s">
        <v>5</v>
      </c>
      <c r="G200" s="2" t="s">
        <v>5</v>
      </c>
      <c r="H200" s="10" t="s">
        <v>281</v>
      </c>
      <c r="I200" s="6" t="s">
        <v>478</v>
      </c>
    </row>
    <row r="201" spans="1:9" ht="192">
      <c r="A201" s="1">
        <v>196</v>
      </c>
      <c r="B201" s="2" t="s">
        <v>253</v>
      </c>
      <c r="C201" s="3">
        <v>2133000</v>
      </c>
      <c r="D201" s="3">
        <v>2136290.58</v>
      </c>
      <c r="E201" s="2" t="s">
        <v>97</v>
      </c>
      <c r="F201" s="2" t="s">
        <v>5</v>
      </c>
      <c r="G201" s="2" t="s">
        <v>5</v>
      </c>
      <c r="H201" s="10" t="s">
        <v>281</v>
      </c>
      <c r="I201" s="6" t="s">
        <v>479</v>
      </c>
    </row>
    <row r="202" spans="1:9" ht="192">
      <c r="A202" s="1">
        <v>197</v>
      </c>
      <c r="B202" s="2" t="s">
        <v>254</v>
      </c>
      <c r="C202" s="3">
        <v>680000</v>
      </c>
      <c r="D202" s="3">
        <v>682791.92</v>
      </c>
      <c r="E202" s="2" t="s">
        <v>97</v>
      </c>
      <c r="F202" s="2" t="s">
        <v>5</v>
      </c>
      <c r="G202" s="2" t="s">
        <v>5</v>
      </c>
      <c r="H202" s="10" t="s">
        <v>281</v>
      </c>
      <c r="I202" s="6" t="s">
        <v>480</v>
      </c>
    </row>
    <row r="203" spans="1:9" ht="96">
      <c r="A203" s="1">
        <v>198</v>
      </c>
      <c r="B203" s="2" t="s">
        <v>255</v>
      </c>
      <c r="C203" s="3">
        <v>328500</v>
      </c>
      <c r="D203" s="3">
        <v>328548.28000000003</v>
      </c>
      <c r="E203" s="2" t="s">
        <v>13</v>
      </c>
      <c r="F203" s="2" t="s">
        <v>5</v>
      </c>
      <c r="G203" s="2" t="s">
        <v>5</v>
      </c>
      <c r="H203" s="10" t="s">
        <v>281</v>
      </c>
      <c r="I203" s="6" t="s">
        <v>481</v>
      </c>
    </row>
    <row r="204" spans="1:9" ht="72">
      <c r="A204" s="1">
        <v>199</v>
      </c>
      <c r="B204" s="2" t="s">
        <v>256</v>
      </c>
      <c r="C204" s="3">
        <v>498000</v>
      </c>
      <c r="D204" s="3">
        <v>498334.44</v>
      </c>
      <c r="E204" s="2" t="s">
        <v>13</v>
      </c>
      <c r="F204" s="2" t="s">
        <v>3</v>
      </c>
      <c r="G204" s="2" t="s">
        <v>3</v>
      </c>
      <c r="H204" s="10" t="s">
        <v>281</v>
      </c>
      <c r="I204" s="6" t="s">
        <v>482</v>
      </c>
    </row>
    <row r="205" spans="1:9" ht="72">
      <c r="A205" s="1">
        <v>200</v>
      </c>
      <c r="B205" s="2" t="s">
        <v>257</v>
      </c>
      <c r="C205" s="3">
        <v>40000</v>
      </c>
      <c r="D205" s="3">
        <v>40000</v>
      </c>
      <c r="E205" s="2" t="s">
        <v>13</v>
      </c>
      <c r="F205" s="2" t="s">
        <v>258</v>
      </c>
      <c r="G205" s="2" t="s">
        <v>258</v>
      </c>
      <c r="H205" s="10" t="s">
        <v>281</v>
      </c>
      <c r="I205" s="6" t="s">
        <v>483</v>
      </c>
    </row>
    <row r="206" spans="1:9" ht="72">
      <c r="A206" s="1">
        <v>201</v>
      </c>
      <c r="B206" s="2" t="s">
        <v>259</v>
      </c>
      <c r="C206" s="3">
        <v>7929.77</v>
      </c>
      <c r="D206" s="3">
        <v>7929.77</v>
      </c>
      <c r="E206" s="2" t="s">
        <v>13</v>
      </c>
      <c r="F206" s="2" t="s">
        <v>50</v>
      </c>
      <c r="G206" s="2" t="s">
        <v>50</v>
      </c>
      <c r="H206" s="10" t="s">
        <v>281</v>
      </c>
      <c r="I206" s="6" t="s">
        <v>484</v>
      </c>
    </row>
    <row r="207" spans="1:9" ht="48">
      <c r="A207" s="1">
        <v>202</v>
      </c>
      <c r="B207" s="2" t="s">
        <v>260</v>
      </c>
      <c r="C207" s="3">
        <v>7000</v>
      </c>
      <c r="D207" s="3">
        <v>7000</v>
      </c>
      <c r="E207" s="2" t="s">
        <v>13</v>
      </c>
      <c r="F207" s="2" t="s">
        <v>261</v>
      </c>
      <c r="G207" s="2" t="s">
        <v>261</v>
      </c>
      <c r="H207" s="10" t="s">
        <v>281</v>
      </c>
      <c r="I207" s="6" t="s">
        <v>485</v>
      </c>
    </row>
    <row r="208" spans="1:9" ht="96">
      <c r="A208" s="1">
        <v>203</v>
      </c>
      <c r="B208" s="2" t="s">
        <v>262</v>
      </c>
      <c r="C208" s="3">
        <v>2160</v>
      </c>
      <c r="D208" s="3">
        <v>2160</v>
      </c>
      <c r="E208" s="2" t="s">
        <v>13</v>
      </c>
      <c r="F208" s="2" t="s">
        <v>16</v>
      </c>
      <c r="G208" s="2" t="s">
        <v>16</v>
      </c>
      <c r="H208" s="10" t="s">
        <v>281</v>
      </c>
      <c r="I208" s="6" t="s">
        <v>486</v>
      </c>
    </row>
    <row r="209" spans="1:9" ht="96">
      <c r="A209" s="1">
        <v>204</v>
      </c>
      <c r="B209" s="2" t="s">
        <v>263</v>
      </c>
      <c r="C209" s="3">
        <v>2160</v>
      </c>
      <c r="D209" s="3">
        <v>2160</v>
      </c>
      <c r="E209" s="2" t="s">
        <v>13</v>
      </c>
      <c r="F209" s="2" t="s">
        <v>16</v>
      </c>
      <c r="G209" s="2" t="s">
        <v>16</v>
      </c>
      <c r="H209" s="10" t="s">
        <v>281</v>
      </c>
      <c r="I209" s="6" t="s">
        <v>487</v>
      </c>
    </row>
    <row r="210" spans="1:9" ht="72">
      <c r="A210" s="1">
        <v>205</v>
      </c>
      <c r="B210" s="2" t="s">
        <v>264</v>
      </c>
      <c r="C210" s="3">
        <v>7132</v>
      </c>
      <c r="D210" s="3">
        <v>7132</v>
      </c>
      <c r="E210" s="2" t="s">
        <v>13</v>
      </c>
      <c r="F210" s="2" t="s">
        <v>265</v>
      </c>
      <c r="G210" s="2" t="s">
        <v>265</v>
      </c>
      <c r="H210" s="10" t="s">
        <v>281</v>
      </c>
      <c r="I210" s="6" t="s">
        <v>488</v>
      </c>
    </row>
    <row r="211" spans="1:9" ht="72">
      <c r="A211" s="1">
        <v>206</v>
      </c>
      <c r="B211" s="2" t="s">
        <v>266</v>
      </c>
      <c r="C211" s="3">
        <v>47900</v>
      </c>
      <c r="D211" s="3">
        <v>47900</v>
      </c>
      <c r="E211" s="2" t="s">
        <v>13</v>
      </c>
      <c r="F211" s="2" t="s">
        <v>11</v>
      </c>
      <c r="G211" s="2" t="s">
        <v>11</v>
      </c>
      <c r="H211" s="10" t="s">
        <v>281</v>
      </c>
      <c r="I211" s="6" t="s">
        <v>489</v>
      </c>
    </row>
    <row r="212" spans="1:9" ht="72">
      <c r="A212" s="1">
        <v>207</v>
      </c>
      <c r="B212" s="2" t="s">
        <v>267</v>
      </c>
      <c r="C212" s="3">
        <v>42800</v>
      </c>
      <c r="D212" s="3">
        <v>42800</v>
      </c>
      <c r="E212" s="2" t="s">
        <v>13</v>
      </c>
      <c r="F212" s="2" t="s">
        <v>120</v>
      </c>
      <c r="G212" s="2" t="s">
        <v>120</v>
      </c>
      <c r="H212" s="10" t="s">
        <v>281</v>
      </c>
      <c r="I212" s="6" t="s">
        <v>490</v>
      </c>
    </row>
    <row r="213" spans="1:9" ht="48">
      <c r="A213" s="1">
        <v>208</v>
      </c>
      <c r="B213" s="2" t="s">
        <v>268</v>
      </c>
      <c r="C213" s="3">
        <v>33165</v>
      </c>
      <c r="D213" s="3">
        <v>33165</v>
      </c>
      <c r="E213" s="2" t="s">
        <v>13</v>
      </c>
      <c r="F213" s="2" t="s">
        <v>21</v>
      </c>
      <c r="G213" s="2" t="s">
        <v>21</v>
      </c>
      <c r="H213" s="10" t="s">
        <v>281</v>
      </c>
      <c r="I213" s="6" t="s">
        <v>491</v>
      </c>
    </row>
    <row r="214" spans="1:9" ht="72">
      <c r="A214" s="1">
        <v>209</v>
      </c>
      <c r="B214" s="2" t="s">
        <v>269</v>
      </c>
      <c r="C214" s="3">
        <v>7000</v>
      </c>
      <c r="D214" s="3">
        <v>7000</v>
      </c>
      <c r="E214" s="2" t="s">
        <v>13</v>
      </c>
      <c r="F214" s="2" t="s">
        <v>66</v>
      </c>
      <c r="G214" s="2" t="s">
        <v>66</v>
      </c>
      <c r="H214" s="10" t="s">
        <v>281</v>
      </c>
      <c r="I214" s="6" t="s">
        <v>492</v>
      </c>
    </row>
    <row r="215" spans="1:9" ht="48">
      <c r="A215" s="1">
        <v>210</v>
      </c>
      <c r="B215" s="2" t="s">
        <v>270</v>
      </c>
      <c r="C215" s="3">
        <v>24652.799999999999</v>
      </c>
      <c r="D215" s="3">
        <v>24652.799999999999</v>
      </c>
      <c r="E215" s="2" t="s">
        <v>13</v>
      </c>
      <c r="F215" s="2" t="s">
        <v>24</v>
      </c>
      <c r="G215" s="2" t="s">
        <v>24</v>
      </c>
      <c r="H215" s="10" t="s">
        <v>281</v>
      </c>
      <c r="I215" s="6" t="s">
        <v>493</v>
      </c>
    </row>
    <row r="216" spans="1:9" ht="48">
      <c r="A216" s="1">
        <v>211</v>
      </c>
      <c r="B216" s="2" t="s">
        <v>271</v>
      </c>
      <c r="C216" s="3">
        <v>13000</v>
      </c>
      <c r="D216" s="3">
        <v>13000</v>
      </c>
      <c r="E216" s="2" t="s">
        <v>13</v>
      </c>
      <c r="F216" s="2" t="s">
        <v>11</v>
      </c>
      <c r="G216" s="2" t="s">
        <v>11</v>
      </c>
      <c r="H216" s="10" t="s">
        <v>281</v>
      </c>
      <c r="I216" s="6" t="s">
        <v>494</v>
      </c>
    </row>
    <row r="217" spans="1:9" ht="96">
      <c r="A217" s="1">
        <v>212</v>
      </c>
      <c r="B217" s="2" t="s">
        <v>132</v>
      </c>
      <c r="C217" s="3">
        <v>913.78</v>
      </c>
      <c r="D217" s="3">
        <v>913.78</v>
      </c>
      <c r="E217" s="2" t="s">
        <v>13</v>
      </c>
      <c r="F217" s="2" t="s">
        <v>15</v>
      </c>
      <c r="G217" s="2" t="s">
        <v>15</v>
      </c>
      <c r="H217" s="10" t="s">
        <v>281</v>
      </c>
      <c r="I217" s="6" t="s">
        <v>495</v>
      </c>
    </row>
    <row r="218" spans="1:9" ht="48">
      <c r="A218" s="1">
        <v>213</v>
      </c>
      <c r="B218" s="2" t="s">
        <v>272</v>
      </c>
      <c r="C218" s="3">
        <v>6650</v>
      </c>
      <c r="D218" s="3">
        <v>6650</v>
      </c>
      <c r="E218" s="2" t="s">
        <v>13</v>
      </c>
      <c r="F218" s="2" t="s">
        <v>21</v>
      </c>
      <c r="G218" s="2" t="s">
        <v>21</v>
      </c>
      <c r="H218" s="10" t="s">
        <v>281</v>
      </c>
      <c r="I218" s="6" t="s">
        <v>496</v>
      </c>
    </row>
    <row r="219" spans="1:9" ht="48">
      <c r="A219" s="1">
        <v>214</v>
      </c>
      <c r="B219" s="2" t="s">
        <v>273</v>
      </c>
      <c r="C219" s="3">
        <v>12000</v>
      </c>
      <c r="D219" s="3">
        <v>12000</v>
      </c>
      <c r="E219" s="2" t="s">
        <v>13</v>
      </c>
      <c r="F219" s="2" t="s">
        <v>274</v>
      </c>
      <c r="G219" s="2" t="s">
        <v>274</v>
      </c>
      <c r="H219" s="10" t="s">
        <v>281</v>
      </c>
      <c r="I219" s="6" t="s">
        <v>497</v>
      </c>
    </row>
    <row r="220" spans="1:9" ht="72">
      <c r="A220" s="1">
        <v>215</v>
      </c>
      <c r="B220" s="2" t="s">
        <v>275</v>
      </c>
      <c r="C220" s="3">
        <v>49500</v>
      </c>
      <c r="D220" s="3">
        <v>49500</v>
      </c>
      <c r="E220" s="2" t="s">
        <v>13</v>
      </c>
      <c r="F220" s="2" t="s">
        <v>5</v>
      </c>
      <c r="G220" s="2" t="s">
        <v>5</v>
      </c>
      <c r="H220" s="10" t="s">
        <v>281</v>
      </c>
      <c r="I220" s="6" t="s">
        <v>498</v>
      </c>
    </row>
    <row r="221" spans="1:9" ht="72">
      <c r="A221" s="1">
        <v>216</v>
      </c>
      <c r="B221" s="2" t="s">
        <v>276</v>
      </c>
      <c r="C221" s="3">
        <v>19660</v>
      </c>
      <c r="D221" s="3">
        <v>19660</v>
      </c>
      <c r="E221" s="2" t="s">
        <v>13</v>
      </c>
      <c r="F221" s="2" t="s">
        <v>8</v>
      </c>
      <c r="G221" s="2" t="s">
        <v>8</v>
      </c>
      <c r="H221" s="10" t="s">
        <v>281</v>
      </c>
      <c r="I221" s="6" t="s">
        <v>499</v>
      </c>
    </row>
    <row r="222" spans="1:9" ht="96">
      <c r="A222" s="1">
        <v>217</v>
      </c>
      <c r="B222" s="2" t="s">
        <v>244</v>
      </c>
      <c r="C222" s="3">
        <v>7971.5</v>
      </c>
      <c r="D222" s="3">
        <v>7971.5</v>
      </c>
      <c r="E222" s="2" t="s">
        <v>13</v>
      </c>
      <c r="F222" s="2" t="s">
        <v>26</v>
      </c>
      <c r="G222" s="2" t="s">
        <v>26</v>
      </c>
      <c r="H222" s="10" t="s">
        <v>281</v>
      </c>
      <c r="I222" s="6" t="s">
        <v>500</v>
      </c>
    </row>
    <row r="223" spans="1:9" ht="72">
      <c r="A223" s="1">
        <v>218</v>
      </c>
      <c r="B223" s="2" t="s">
        <v>277</v>
      </c>
      <c r="C223" s="3">
        <v>18000</v>
      </c>
      <c r="D223" s="3">
        <v>18000</v>
      </c>
      <c r="E223" s="2" t="s">
        <v>13</v>
      </c>
      <c r="F223" s="2" t="s">
        <v>261</v>
      </c>
      <c r="G223" s="2" t="s">
        <v>261</v>
      </c>
      <c r="H223" s="10" t="s">
        <v>281</v>
      </c>
      <c r="I223" s="6" t="s">
        <v>501</v>
      </c>
    </row>
    <row r="224" spans="1:9" ht="48">
      <c r="A224" s="1">
        <v>219</v>
      </c>
      <c r="B224" s="2" t="s">
        <v>278</v>
      </c>
      <c r="C224" s="3">
        <v>2650</v>
      </c>
      <c r="D224" s="3">
        <v>2650</v>
      </c>
      <c r="E224" s="2" t="s">
        <v>13</v>
      </c>
      <c r="F224" s="2" t="s">
        <v>11</v>
      </c>
      <c r="G224" s="2" t="s">
        <v>11</v>
      </c>
      <c r="H224" s="10" t="s">
        <v>281</v>
      </c>
      <c r="I224" s="6" t="s">
        <v>502</v>
      </c>
    </row>
    <row r="225" spans="1:9" ht="48">
      <c r="A225" s="1">
        <v>220</v>
      </c>
      <c r="B225" s="2" t="s">
        <v>279</v>
      </c>
      <c r="C225" s="3">
        <v>34400</v>
      </c>
      <c r="D225" s="3">
        <v>34400</v>
      </c>
      <c r="E225" s="2" t="s">
        <v>13</v>
      </c>
      <c r="F225" s="2" t="s">
        <v>181</v>
      </c>
      <c r="G225" s="2" t="s">
        <v>181</v>
      </c>
      <c r="H225" s="10" t="s">
        <v>281</v>
      </c>
      <c r="I225" s="6" t="s">
        <v>503</v>
      </c>
    </row>
  </sheetData>
  <mergeCells count="2">
    <mergeCell ref="A2:I2"/>
    <mergeCell ref="A3:I3"/>
  </mergeCells>
  <dataValidations count="2">
    <dataValidation type="list" allowBlank="1" showInputMessage="1" showErrorMessage="1" sqref="E7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75:E225 E6:E7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F11" sqref="F11"/>
    </sheetView>
  </sheetViews>
  <sheetFormatPr defaultRowHeight="12.75"/>
  <cols>
    <col min="1" max="3" width="9" style="11"/>
    <col min="4" max="4" width="22.5" style="11" customWidth="1"/>
    <col min="5" max="5" width="8.5" style="11" customWidth="1"/>
    <col min="6" max="6" width="16.875" style="11" customWidth="1"/>
    <col min="7" max="16384" width="9" style="11"/>
  </cols>
  <sheetData>
    <row r="1" spans="1:15" ht="24.75" customHeight="1">
      <c r="A1" s="35" t="s">
        <v>524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21"/>
      <c r="N1" s="21"/>
      <c r="O1" s="21"/>
    </row>
    <row r="2" spans="1:15" ht="27" customHeight="1">
      <c r="A2" s="35" t="s">
        <v>523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22"/>
      <c r="N2" s="22"/>
      <c r="O2" s="22"/>
    </row>
    <row r="3" spans="1:15" ht="25.5" customHeight="1">
      <c r="A3" s="35" t="s">
        <v>514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21"/>
      <c r="N3" s="21"/>
      <c r="O3" s="21"/>
    </row>
    <row r="4" spans="1:15" ht="27.75">
      <c r="A4" s="20" t="s">
        <v>513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4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24">
      <c r="A6" s="12"/>
      <c r="B6" s="12"/>
      <c r="C6" s="12"/>
      <c r="D6" s="14" t="s">
        <v>1</v>
      </c>
      <c r="E6" s="14" t="s">
        <v>512</v>
      </c>
      <c r="F6" s="14" t="s">
        <v>511</v>
      </c>
      <c r="G6" s="15"/>
      <c r="H6" s="12"/>
      <c r="I6" s="12"/>
      <c r="J6" s="12"/>
      <c r="K6" s="12"/>
      <c r="L6" s="12"/>
      <c r="M6" s="12"/>
      <c r="N6" s="12"/>
      <c r="O6" s="12"/>
    </row>
    <row r="7" spans="1:15" ht="27.75">
      <c r="A7" s="12"/>
      <c r="B7" s="12"/>
      <c r="C7" s="12"/>
      <c r="D7" s="17" t="s">
        <v>510</v>
      </c>
      <c r="E7" s="19"/>
      <c r="F7" s="18"/>
      <c r="G7" s="15"/>
      <c r="H7" s="12"/>
      <c r="I7" s="12"/>
      <c r="J7" s="12"/>
      <c r="K7" s="12"/>
      <c r="L7" s="12"/>
      <c r="M7" s="12"/>
      <c r="N7" s="12"/>
      <c r="O7" s="12"/>
    </row>
    <row r="8" spans="1:15" ht="27.75">
      <c r="A8" s="12"/>
      <c r="B8" s="12"/>
      <c r="C8" s="12"/>
      <c r="D8" s="17" t="s">
        <v>509</v>
      </c>
      <c r="E8" s="16"/>
      <c r="F8" s="16"/>
      <c r="G8" s="15"/>
      <c r="H8" s="12"/>
      <c r="I8" s="12"/>
      <c r="J8" s="12"/>
      <c r="K8" s="12"/>
      <c r="L8" s="12"/>
      <c r="M8" s="12"/>
      <c r="N8" s="12"/>
      <c r="O8" s="12"/>
    </row>
    <row r="9" spans="1:15" ht="27.75">
      <c r="A9" s="12"/>
      <c r="B9" s="12"/>
      <c r="C9" s="12"/>
      <c r="D9" s="17" t="s">
        <v>508</v>
      </c>
      <c r="E9" s="19">
        <v>207</v>
      </c>
      <c r="F9" s="18">
        <v>17763563.93</v>
      </c>
      <c r="G9" s="15"/>
      <c r="H9" s="12"/>
      <c r="I9" s="12"/>
      <c r="J9" s="12"/>
      <c r="K9" s="12"/>
      <c r="L9" s="12"/>
      <c r="M9" s="12"/>
      <c r="N9" s="12"/>
      <c r="O9" s="12"/>
    </row>
    <row r="10" spans="1:15" ht="55.5">
      <c r="A10" s="12"/>
      <c r="B10" s="12"/>
      <c r="C10" s="12"/>
      <c r="D10" s="23" t="s">
        <v>522</v>
      </c>
      <c r="E10" s="19">
        <v>13</v>
      </c>
      <c r="F10" s="18">
        <v>16415770</v>
      </c>
      <c r="G10" s="15"/>
      <c r="H10" s="12"/>
      <c r="I10" s="12"/>
      <c r="J10" s="12"/>
      <c r="K10" s="12"/>
      <c r="L10" s="12"/>
      <c r="M10" s="12"/>
      <c r="N10" s="12"/>
      <c r="O10" s="12"/>
    </row>
    <row r="11" spans="1:15" ht="28.5" customHeight="1">
      <c r="A11" s="12"/>
      <c r="B11" s="12"/>
      <c r="C11" s="12"/>
      <c r="D11" s="17" t="s">
        <v>507</v>
      </c>
      <c r="E11" s="16"/>
      <c r="F11" s="16"/>
      <c r="G11" s="15"/>
      <c r="H11" s="12"/>
      <c r="I11" s="12"/>
      <c r="J11" s="12"/>
      <c r="K11" s="12"/>
      <c r="L11" s="12"/>
      <c r="M11" s="12"/>
      <c r="N11" s="12"/>
      <c r="O11" s="12"/>
    </row>
    <row r="12" spans="1:15" ht="28.5" customHeight="1">
      <c r="A12" s="12"/>
      <c r="B12" s="12"/>
      <c r="C12" s="12"/>
      <c r="D12" s="14" t="s">
        <v>506</v>
      </c>
      <c r="E12" s="14">
        <f>SUM(E9:E11)</f>
        <v>220</v>
      </c>
      <c r="F12" s="13">
        <f>SUM(F9:F11)</f>
        <v>34179333.93</v>
      </c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28.5" customHeight="1">
      <c r="A13" s="38" t="s">
        <v>505</v>
      </c>
      <c r="B13" s="38"/>
    </row>
    <row r="14" spans="1:15" ht="25.5" customHeight="1">
      <c r="B14" s="36" t="s">
        <v>515</v>
      </c>
      <c r="C14" s="36"/>
      <c r="D14" s="36"/>
      <c r="E14" s="36"/>
      <c r="F14" s="36"/>
      <c r="G14" s="36"/>
      <c r="H14" s="36"/>
      <c r="I14" s="36"/>
      <c r="J14" s="36"/>
    </row>
    <row r="15" spans="1:15" ht="17.25" customHeight="1">
      <c r="B15" s="37" t="s">
        <v>516</v>
      </c>
      <c r="C15" s="37"/>
      <c r="D15" s="37"/>
      <c r="E15" s="37"/>
      <c r="F15" s="37"/>
      <c r="G15" s="37"/>
      <c r="H15" s="37"/>
      <c r="I15" s="37"/>
      <c r="J15" s="37"/>
    </row>
    <row r="16" spans="1:15" ht="16.5" customHeight="1">
      <c r="B16" s="37" t="s">
        <v>517</v>
      </c>
      <c r="C16" s="37"/>
      <c r="D16" s="37"/>
      <c r="E16" s="37"/>
      <c r="F16" s="37"/>
      <c r="G16" s="37"/>
      <c r="H16" s="37"/>
      <c r="I16" s="37"/>
      <c r="J16" s="37"/>
    </row>
    <row r="17" spans="1:10" ht="25.5" customHeight="1">
      <c r="B17" s="36" t="s">
        <v>518</v>
      </c>
      <c r="C17" s="36"/>
      <c r="D17" s="36"/>
      <c r="E17" s="36"/>
      <c r="F17" s="36"/>
      <c r="G17" s="36"/>
      <c r="H17" s="36"/>
      <c r="I17" s="36"/>
      <c r="J17" s="36"/>
    </row>
    <row r="20" spans="1:10" ht="27.75">
      <c r="A20" s="38" t="s">
        <v>504</v>
      </c>
      <c r="B20" s="38"/>
    </row>
    <row r="21" spans="1:10" ht="18" customHeight="1">
      <c r="B21" s="37" t="s">
        <v>519</v>
      </c>
      <c r="C21" s="37"/>
      <c r="D21" s="37"/>
      <c r="E21" s="37"/>
      <c r="F21" s="37"/>
      <c r="G21" s="37"/>
      <c r="H21" s="37"/>
      <c r="I21" s="37"/>
      <c r="J21" s="37"/>
    </row>
    <row r="22" spans="1:10" ht="18" customHeight="1">
      <c r="B22" s="37" t="s">
        <v>520</v>
      </c>
      <c r="C22" s="37"/>
      <c r="D22" s="37"/>
      <c r="E22" s="37"/>
      <c r="F22" s="37"/>
      <c r="G22" s="37"/>
      <c r="H22" s="37"/>
      <c r="I22" s="37"/>
      <c r="J22" s="37"/>
    </row>
    <row r="23" spans="1:10" ht="18" customHeight="1">
      <c r="B23" s="37" t="s">
        <v>521</v>
      </c>
      <c r="C23" s="37"/>
      <c r="D23" s="37"/>
      <c r="E23" s="37"/>
      <c r="F23" s="37"/>
      <c r="G23" s="37"/>
      <c r="H23" s="37"/>
      <c r="I23" s="37"/>
      <c r="J23" s="37"/>
    </row>
  </sheetData>
  <mergeCells count="12">
    <mergeCell ref="B21:J21"/>
    <mergeCell ref="B22:J22"/>
    <mergeCell ref="B23:J23"/>
    <mergeCell ref="A13:B13"/>
    <mergeCell ref="A20:B20"/>
    <mergeCell ref="B16:J16"/>
    <mergeCell ref="B17:J17"/>
    <mergeCell ref="A1:L1"/>
    <mergeCell ref="A2:L2"/>
    <mergeCell ref="A3:L3"/>
    <mergeCell ref="B14:J14"/>
    <mergeCell ref="B15:J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ITA-o12</vt:lpstr>
      <vt:lpstr>รายงานสรุปผล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2026-05-19T06:07:09Z</dcterms:modified>
</cp:coreProperties>
</file>